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16" yWindow="65416" windowWidth="29040" windowHeight="1572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<sst xmlns="http://schemas.openxmlformats.org/spreadsheetml/2006/main" count="74" uniqueCount="51">
  <si>
    <t>Salary</t>
  </si>
  <si>
    <t>Position</t>
  </si>
  <si>
    <t>BPA Request</t>
  </si>
  <si>
    <t>Travel</t>
  </si>
  <si>
    <t>Materials</t>
  </si>
  <si>
    <t>Description</t>
  </si>
  <si>
    <t>Cost</t>
  </si>
  <si>
    <t>Quantity</t>
  </si>
  <si>
    <t>Total</t>
  </si>
  <si>
    <t>Item</t>
  </si>
  <si>
    <t>Start location</t>
  </si>
  <si>
    <t>Destination</t>
  </si>
  <si>
    <t>Salaries</t>
  </si>
  <si>
    <t>Travel per diem</t>
  </si>
  <si>
    <t>Subtotal</t>
  </si>
  <si>
    <t>Indirect rate</t>
  </si>
  <si>
    <t>Indirect total</t>
  </si>
  <si>
    <t>Grand Total</t>
  </si>
  <si>
    <t>Tribe Cost Share</t>
  </si>
  <si>
    <t>Location</t>
  </si>
  <si>
    <t>First and last day rate (75%)</t>
  </si>
  <si>
    <t>Days</t>
  </si>
  <si>
    <t>Rate</t>
  </si>
  <si>
    <t>Number of people</t>
  </si>
  <si>
    <t>(If applicable)</t>
  </si>
  <si>
    <r>
      <t>Per diem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(Rates can be found on GSA.gov. If full rates are not requested, include location, total request amount and number of people)</t>
    </r>
  </si>
  <si>
    <t>Hourly rate</t>
  </si>
  <si>
    <t>Total hours</t>
  </si>
  <si>
    <t>Fringe %</t>
  </si>
  <si>
    <t>Total Fringe amount</t>
  </si>
  <si>
    <t>Location 
(city/state)</t>
  </si>
  <si>
    <r>
      <t xml:space="preserve">Cost Share
</t>
    </r>
    <r>
      <rPr>
        <sz val="11"/>
        <color theme="1"/>
        <rFont val="Calibri"/>
        <family val="2"/>
        <scheme val="minor"/>
      </rPr>
      <t>(If applicable)</t>
    </r>
  </si>
  <si>
    <t>Total Miles</t>
  </si>
  <si>
    <t xml:space="preserve">Description </t>
  </si>
  <si>
    <t>Rate per mile</t>
  </si>
  <si>
    <t>Number rooms/camp sites)</t>
  </si>
  <si>
    <r>
      <t xml:space="preserve">Notes </t>
    </r>
    <r>
      <rPr>
        <i/>
        <sz val="11"/>
        <color theme="1"/>
        <rFont val="Calibri"/>
        <family val="2"/>
        <scheme val="minor"/>
      </rPr>
      <t>(Note how many people per room/camp site)</t>
    </r>
  </si>
  <si>
    <t># of full days (minus first/last day)</t>
  </si>
  <si>
    <t>Tribal cost share</t>
  </si>
  <si>
    <t>BPA request</t>
  </si>
  <si>
    <t>Subtotals</t>
  </si>
  <si>
    <t>Full day
SUBTOTAL</t>
  </si>
  <si>
    <r>
      <t xml:space="preserve">Full day rate
</t>
    </r>
    <r>
      <rPr>
        <sz val="11"/>
        <color theme="1"/>
        <rFont val="Calibri"/>
        <family val="2"/>
        <scheme val="minor"/>
      </rPr>
      <t>(Based on GSA.gov location rates)</t>
    </r>
  </si>
  <si>
    <t>Travel mileage</t>
  </si>
  <si>
    <t>Lodging</t>
  </si>
  <si>
    <t>Mileage</t>
  </si>
  <si>
    <r>
      <t xml:space="preserve">Lodging </t>
    </r>
    <r>
      <rPr>
        <i/>
        <sz val="11"/>
        <color theme="1"/>
        <rFont val="Calibri"/>
        <family val="2"/>
        <scheme val="minor"/>
      </rPr>
      <t>(Rate limits can be found on GSA.gov)</t>
    </r>
  </si>
  <si>
    <t>Manually enter indirect rate</t>
  </si>
  <si>
    <t>Trip per diem SUBTOTAL</t>
  </si>
  <si>
    <r>
      <t xml:space="preserve">First &amp; last day
SUBTOTAL
</t>
    </r>
    <r>
      <rPr>
        <b/>
        <sz val="11"/>
        <color rgb="FF9E0000"/>
        <rFont val="Calibri"/>
        <family val="2"/>
        <scheme val="minor"/>
      </rPr>
      <t>(enter manually)</t>
    </r>
  </si>
  <si>
    <r>
      <rPr>
        <b/>
        <sz val="14"/>
        <color theme="1"/>
        <rFont val="Century Gothic"/>
        <family val="2"/>
      </rPr>
      <t>BPA Tribal Education Capacity Building Grant Budget</t>
    </r>
    <r>
      <rPr>
        <b/>
        <sz val="12"/>
        <color theme="1"/>
        <rFont val="Century Gothic"/>
        <family val="2"/>
      </rPr>
      <t xml:space="preserve">
Tribe:  
FY2024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</si>
</sst>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1"/>
      <color rgb="FF9E0000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i/>
      <sz val="11"/>
      <color rgb="FF9E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E38B"/>
        <bgColor indexed="64"/>
      </patternFill>
    </fill>
    <fill>
      <patternFill patternType="solid">
        <fgColor rgb="FF78C6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0D6DC"/>
        <bgColor indexed="64"/>
      </patternFill>
    </fill>
  </fills>
  <borders count="12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2" borderId="0" xfId="0" applyFont="1" applyFill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0" xfId="0" applyFont="1" applyAlignment="1">
      <alignment horizontal="left" vertical="top"/>
    </xf>
    <xf numFmtId="164" fontId="0" fillId="0" borderId="0" xfId="0" applyNumberFormat="1" applyAlignment="1">
      <alignment vertical="top"/>
    </xf>
    <xf numFmtId="164" fontId="0" fillId="0" borderId="2" xfId="0" applyNumberFormat="1" applyBorder="1" applyAlignment="1">
      <alignment vertical="top"/>
    </xf>
    <xf numFmtId="0" fontId="2" fillId="2" borderId="3" xfId="0" applyFont="1" applyFill="1" applyBorder="1" applyAlignment="1">
      <alignment vertical="top"/>
    </xf>
    <xf numFmtId="164" fontId="0" fillId="2" borderId="4" xfId="0" applyNumberFormat="1" applyFill="1" applyBorder="1" applyAlignment="1">
      <alignment vertical="top"/>
    </xf>
    <xf numFmtId="0" fontId="0" fillId="2" borderId="4" xfId="0" applyFill="1" applyBorder="1" applyAlignment="1">
      <alignment vertical="top"/>
    </xf>
    <xf numFmtId="10" fontId="0" fillId="2" borderId="4" xfId="0" applyNumberFormat="1" applyFill="1" applyBorder="1" applyAlignment="1">
      <alignment vertical="top"/>
    </xf>
    <xf numFmtId="164" fontId="2" fillId="3" borderId="4" xfId="0" applyNumberFormat="1" applyFont="1" applyFill="1" applyBorder="1" applyAlignment="1">
      <alignment vertical="top"/>
    </xf>
    <xf numFmtId="164" fontId="0" fillId="2" borderId="5" xfId="0" applyNumberFormat="1" applyFill="1" applyBorder="1" applyAlignment="1">
      <alignment vertical="top"/>
    </xf>
    <xf numFmtId="165" fontId="0" fillId="0" borderId="0" xfId="0" applyNumberFormat="1" applyAlignment="1">
      <alignment vertical="top"/>
    </xf>
    <xf numFmtId="0" fontId="2" fillId="2" borderId="1" xfId="0" applyFont="1" applyFill="1" applyBorder="1" applyAlignment="1">
      <alignment vertical="top"/>
    </xf>
    <xf numFmtId="165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164" fontId="0" fillId="2" borderId="0" xfId="0" applyNumberFormat="1" applyFill="1" applyAlignment="1">
      <alignment vertical="top"/>
    </xf>
    <xf numFmtId="164" fontId="2" fillId="3" borderId="0" xfId="0" applyNumberFormat="1" applyFont="1" applyFill="1" applyAlignment="1">
      <alignment vertical="top"/>
    </xf>
    <xf numFmtId="164" fontId="0" fillId="2" borderId="2" xfId="0" applyNumberFormat="1" applyFill="1" applyBorder="1" applyAlignment="1">
      <alignment vertical="top"/>
    </xf>
    <xf numFmtId="0" fontId="0" fillId="4" borderId="6" xfId="0" applyFill="1" applyBorder="1" applyAlignment="1">
      <alignment vertical="top"/>
    </xf>
    <xf numFmtId="0" fontId="2" fillId="5" borderId="0" xfId="0" applyFont="1" applyFill="1" applyAlignment="1">
      <alignment vertical="top"/>
    </xf>
    <xf numFmtId="164" fontId="0" fillId="5" borderId="0" xfId="0" applyNumberForma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164" fontId="3" fillId="5" borderId="4" xfId="0" applyNumberFormat="1" applyFont="1" applyFill="1" applyBorder="1" applyAlignment="1">
      <alignment vertical="top"/>
    </xf>
    <xf numFmtId="164" fontId="6" fillId="0" borderId="5" xfId="0" applyNumberFormat="1" applyFont="1" applyBorder="1" applyAlignment="1">
      <alignment vertical="top"/>
    </xf>
    <xf numFmtId="164" fontId="0" fillId="0" borderId="0" xfId="0" applyNumberFormat="1" applyAlignment="1">
      <alignment vertical="top" wrapText="1"/>
    </xf>
    <xf numFmtId="0" fontId="10" fillId="0" borderId="0" xfId="0" applyFont="1" applyAlignment="1">
      <alignment vertical="top"/>
    </xf>
    <xf numFmtId="164" fontId="11" fillId="0" borderId="0" xfId="0" applyNumberFormat="1" applyFont="1" applyAlignment="1">
      <alignment vertical="top"/>
    </xf>
    <xf numFmtId="164" fontId="11" fillId="2" borderId="0" xfId="0" applyNumberFormat="1" applyFont="1" applyFill="1" applyAlignment="1">
      <alignment vertical="top"/>
    </xf>
    <xf numFmtId="164" fontId="11" fillId="5" borderId="4" xfId="0" applyNumberFormat="1" applyFont="1" applyFill="1" applyBorder="1" applyAlignment="1">
      <alignment vertical="top"/>
    </xf>
    <xf numFmtId="164" fontId="11" fillId="0" borderId="0" xfId="0" applyNumberFormat="1" applyFont="1" applyAlignment="1">
      <alignment vertical="top" wrapText="1"/>
    </xf>
    <xf numFmtId="164" fontId="11" fillId="2" borderId="4" xfId="0" applyNumberFormat="1" applyFont="1" applyFill="1" applyBorder="1" applyAlignment="1">
      <alignment vertical="top" wrapText="1"/>
    </xf>
    <xf numFmtId="164" fontId="11" fillId="2" borderId="4" xfId="0" applyNumberFormat="1" applyFont="1" applyFill="1" applyBorder="1" applyAlignment="1">
      <alignment vertical="top"/>
    </xf>
    <xf numFmtId="0" fontId="0" fillId="0" borderId="1" xfId="0" applyBorder="1" applyAlignment="1" applyProtection="1">
      <alignment vertical="top" wrapText="1"/>
      <protection locked="0"/>
    </xf>
    <xf numFmtId="164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164" fontId="0" fillId="0" borderId="2" xfId="0" applyNumberForma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164" fontId="0" fillId="0" borderId="0" xfId="0" applyNumberFormat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10" fontId="11" fillId="6" borderId="0" xfId="0" applyNumberFormat="1" applyFont="1" applyFill="1" applyAlignment="1" applyProtection="1">
      <alignment vertical="top"/>
      <protection locked="0"/>
    </xf>
    <xf numFmtId="164" fontId="0" fillId="2" borderId="2" xfId="0" applyNumberFormat="1" applyFill="1" applyBorder="1" applyAlignment="1" applyProtection="1">
      <alignment vertical="top"/>
      <protection locked="0"/>
    </xf>
    <xf numFmtId="10" fontId="0" fillId="0" borderId="0" xfId="0" applyNumberFormat="1" applyAlignment="1" applyProtection="1">
      <alignment vertical="top"/>
      <protection locked="0"/>
    </xf>
    <xf numFmtId="10" fontId="0" fillId="6" borderId="0" xfId="0" applyNumberFormat="1" applyFill="1" applyAlignment="1">
      <alignment vertical="top"/>
    </xf>
    <xf numFmtId="0" fontId="3" fillId="7" borderId="0" xfId="0" applyFont="1" applyFill="1" applyAlignment="1">
      <alignment horizontal="center" vertical="top" wrapText="1"/>
    </xf>
    <xf numFmtId="0" fontId="8" fillId="7" borderId="0" xfId="0" applyFont="1" applyFill="1" applyAlignment="1">
      <alignment horizontal="center" vertical="top"/>
    </xf>
    <xf numFmtId="0" fontId="8" fillId="7" borderId="0" xfId="0" applyFont="1" applyFill="1"/>
    <xf numFmtId="0" fontId="0" fillId="0" borderId="0" xfId="0" applyAlignment="1" applyProtection="1">
      <alignment vertical="top" wrapText="1"/>
      <protection locked="0"/>
    </xf>
    <xf numFmtId="0" fontId="0" fillId="2" borderId="0" xfId="0" applyFill="1" applyAlignment="1">
      <alignment vertical="top"/>
    </xf>
    <xf numFmtId="0" fontId="6" fillId="7" borderId="7" xfId="0" applyFont="1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6" xfId="0" applyBorder="1" applyAlignment="1">
      <alignment vertical="top"/>
    </xf>
    <xf numFmtId="0" fontId="2" fillId="7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 applyProtection="1">
      <alignment vertical="top"/>
      <protection locked="0"/>
    </xf>
    <xf numFmtId="0" fontId="2" fillId="0" borderId="0" xfId="0" applyFont="1" applyAlignment="1">
      <alignment vertical="top"/>
    </xf>
    <xf numFmtId="0" fontId="3" fillId="5" borderId="3" xfId="0" applyFont="1" applyFill="1" applyBorder="1" applyAlignment="1">
      <alignment vertical="top"/>
    </xf>
    <xf numFmtId="0" fontId="3" fillId="0" borderId="4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164" fontId="3" fillId="5" borderId="0" xfId="0" applyNumberFormat="1" applyFont="1" applyFill="1" applyAlignment="1">
      <alignment horizontal="right" vertical="top"/>
    </xf>
    <xf numFmtId="164" fontId="6" fillId="5" borderId="0" xfId="0" applyNumberFormat="1" applyFont="1" applyFill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/>
    </xf>
    <xf numFmtId="0" fontId="0" fillId="0" borderId="9" xfId="0" applyBorder="1" applyAlignment="1">
      <alignment vertical="top"/>
    </xf>
    <xf numFmtId="0" fontId="0" fillId="0" borderId="4" xfId="0" applyBorder="1"/>
    <xf numFmtId="0" fontId="8" fillId="0" borderId="0" xfId="0" applyFont="1" applyAlignment="1">
      <alignment horizontal="center" vertical="top"/>
    </xf>
    <xf numFmtId="0" fontId="0" fillId="0" borderId="0" xfId="0"/>
    <xf numFmtId="0" fontId="2" fillId="0" borderId="9" xfId="0" applyFont="1" applyBorder="1" applyAlignment="1">
      <alignment vertical="top"/>
    </xf>
    <xf numFmtId="0" fontId="0" fillId="7" borderId="0" xfId="0" applyFill="1" applyAlignment="1">
      <alignment vertical="top"/>
    </xf>
    <xf numFmtId="0" fontId="0" fillId="7" borderId="2" xfId="0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0" xfId="0" applyFont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12" fillId="2" borderId="0" xfId="0" applyFont="1" applyFill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3" fillId="4" borderId="7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workbookViewId="0" topLeftCell="A1">
      <selection activeCell="A1" sqref="A1:L3"/>
    </sheetView>
  </sheetViews>
  <sheetFormatPr defaultColWidth="9.140625" defaultRowHeight="15"/>
  <cols>
    <col min="1" max="1" width="18.28125" style="0" customWidth="1"/>
    <col min="2" max="2" width="13.28125" style="0" customWidth="1"/>
    <col min="3" max="3" width="16.00390625" style="0" customWidth="1"/>
    <col min="4" max="4" width="14.57421875" style="0" customWidth="1"/>
    <col min="5" max="5" width="11.57421875" style="0" customWidth="1"/>
    <col min="6" max="6" width="13.421875" style="0" customWidth="1"/>
    <col min="7" max="7" width="11.28125" style="0" customWidth="1"/>
    <col min="8" max="8" width="13.7109375" style="0" customWidth="1"/>
    <col min="9" max="9" width="15.7109375" style="0" customWidth="1"/>
    <col min="10" max="10" width="11.57421875" style="0" customWidth="1"/>
    <col min="11" max="11" width="15.57421875" style="0" customWidth="1"/>
    <col min="12" max="12" width="15.7109375" style="0" customWidth="1"/>
  </cols>
  <sheetData>
    <row r="1" spans="1:12" ht="15">
      <c r="A1" s="52" t="s">
        <v>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8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ht="18.75" customHeight="1">
      <c r="A4" s="8" t="s">
        <v>39</v>
      </c>
      <c r="B4" s="70">
        <f>K65</f>
        <v>0</v>
      </c>
      <c r="C4" s="71"/>
      <c r="D4" s="76"/>
      <c r="E4" s="77"/>
      <c r="F4" s="77"/>
      <c r="G4" s="77"/>
      <c r="H4" s="77"/>
      <c r="I4" s="77"/>
      <c r="J4" s="77"/>
      <c r="K4" s="77"/>
      <c r="L4" s="77"/>
    </row>
    <row r="5" spans="1:12" ht="18.75" customHeight="1">
      <c r="A5" s="8" t="s">
        <v>38</v>
      </c>
      <c r="B5" s="72">
        <f>L65</f>
        <v>0</v>
      </c>
      <c r="C5" s="73"/>
      <c r="D5" s="77"/>
      <c r="E5" s="77"/>
      <c r="F5" s="77"/>
      <c r="G5" s="77"/>
      <c r="H5" s="77"/>
      <c r="I5" s="77"/>
      <c r="J5" s="77"/>
      <c r="K5" s="77"/>
      <c r="L5" s="77"/>
    </row>
    <row r="6" spans="1:12" ht="15.75" thickBo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ht="15">
      <c r="A7" s="57" t="s">
        <v>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9"/>
    </row>
    <row r="8" spans="1:12" ht="30">
      <c r="A8" s="1" t="s">
        <v>1</v>
      </c>
      <c r="B8" s="2" t="s">
        <v>26</v>
      </c>
      <c r="C8" s="2" t="s">
        <v>27</v>
      </c>
      <c r="D8" s="2" t="s">
        <v>14</v>
      </c>
      <c r="E8" s="2" t="s">
        <v>28</v>
      </c>
      <c r="F8" s="3" t="s">
        <v>29</v>
      </c>
      <c r="G8" s="64" t="s">
        <v>5</v>
      </c>
      <c r="H8" s="61"/>
      <c r="I8" s="61"/>
      <c r="J8" s="31" t="s">
        <v>8</v>
      </c>
      <c r="K8" s="2" t="s">
        <v>2</v>
      </c>
      <c r="L8" s="7" t="s">
        <v>31</v>
      </c>
    </row>
    <row r="9" spans="1:12" ht="15">
      <c r="A9" s="38"/>
      <c r="B9" s="39"/>
      <c r="C9" s="40"/>
      <c r="D9" s="9">
        <f>PRODUCT(B9:C9)</f>
        <v>0</v>
      </c>
      <c r="E9" s="50"/>
      <c r="F9" s="9">
        <f>PRODUCT(D9:E9)</f>
        <v>0</v>
      </c>
      <c r="G9" s="55"/>
      <c r="H9" s="55"/>
      <c r="I9" s="55"/>
      <c r="J9" s="32">
        <f>SUM(D9,F9)</f>
        <v>0</v>
      </c>
      <c r="K9" s="39"/>
      <c r="L9" s="41">
        <v>0</v>
      </c>
    </row>
    <row r="10" spans="1:12" ht="15">
      <c r="A10" s="38"/>
      <c r="B10" s="39"/>
      <c r="C10" s="40"/>
      <c r="D10" s="9">
        <f>PRODUCT(B10:C10)</f>
        <v>0</v>
      </c>
      <c r="E10" s="50"/>
      <c r="F10" s="9">
        <f>PRODUCT(D10:E10)</f>
        <v>0</v>
      </c>
      <c r="G10" s="55"/>
      <c r="H10" s="55"/>
      <c r="I10" s="55"/>
      <c r="J10" s="32">
        <f>SUM(D10,F10)</f>
        <v>0</v>
      </c>
      <c r="K10" s="39"/>
      <c r="L10" s="41">
        <v>0</v>
      </c>
    </row>
    <row r="11" spans="1:12" ht="15">
      <c r="A11" s="38"/>
      <c r="B11" s="39"/>
      <c r="C11" s="40"/>
      <c r="D11" s="9">
        <f>PRODUCT(B11:C11)</f>
        <v>0</v>
      </c>
      <c r="E11" s="50"/>
      <c r="F11" s="9">
        <f>PRODUCT(D11:E11)</f>
        <v>0</v>
      </c>
      <c r="G11" s="55"/>
      <c r="H11" s="55"/>
      <c r="I11" s="55"/>
      <c r="J11" s="32">
        <f>SUM(D11,F11)</f>
        <v>0</v>
      </c>
      <c r="K11" s="39"/>
      <c r="L11" s="41">
        <v>0</v>
      </c>
    </row>
    <row r="12" spans="1:12" ht="15">
      <c r="A12" s="38"/>
      <c r="B12" s="39"/>
      <c r="C12" s="40"/>
      <c r="D12" s="9">
        <f>PRODUCT(B12:C12)</f>
        <v>0</v>
      </c>
      <c r="E12" s="50"/>
      <c r="F12" s="9">
        <f>PRODUCT(D12:E12)</f>
        <v>0</v>
      </c>
      <c r="G12" s="55"/>
      <c r="H12" s="55"/>
      <c r="I12" s="55"/>
      <c r="J12" s="32">
        <f>SUM(D12,F12)</f>
        <v>0</v>
      </c>
      <c r="K12" s="39"/>
      <c r="L12" s="41">
        <v>0</v>
      </c>
    </row>
    <row r="13" spans="1:12" ht="15">
      <c r="A13" s="38"/>
      <c r="B13" s="39"/>
      <c r="C13" s="40"/>
      <c r="D13" s="9">
        <f>PRODUCT(B13:C13)</f>
        <v>0</v>
      </c>
      <c r="E13" s="50"/>
      <c r="F13" s="9">
        <f>PRODUCT(D13:E13)</f>
        <v>0</v>
      </c>
      <c r="G13" s="55"/>
      <c r="H13" s="55"/>
      <c r="I13" s="55"/>
      <c r="J13" s="32">
        <f>SUM(F13,D13)</f>
        <v>0</v>
      </c>
      <c r="K13" s="39"/>
      <c r="L13" s="41"/>
    </row>
    <row r="14" spans="1:12" ht="15.75" thickBot="1">
      <c r="A14" s="11" t="s">
        <v>14</v>
      </c>
      <c r="B14" s="12"/>
      <c r="C14" s="13"/>
      <c r="D14" s="12"/>
      <c r="E14" s="14"/>
      <c r="F14" s="12"/>
      <c r="G14" s="85"/>
      <c r="H14" s="85"/>
      <c r="I14" s="85"/>
      <c r="J14" s="37">
        <f>SUM(J9:J13)</f>
        <v>0</v>
      </c>
      <c r="K14" s="15">
        <f>SUM(K9:K13)</f>
        <v>0</v>
      </c>
      <c r="L14" s="16">
        <f>SUM(L9:L13)</f>
        <v>0</v>
      </c>
    </row>
    <row r="15" spans="1:12" ht="15.75" thickBo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 ht="15">
      <c r="A16" s="57" t="s">
        <v>3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9"/>
    </row>
    <row r="17" spans="1:12" ht="15">
      <c r="A17" s="60" t="s">
        <v>45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2"/>
    </row>
    <row r="18" spans="1:12" ht="30">
      <c r="A18" s="1" t="s">
        <v>32</v>
      </c>
      <c r="B18" s="2" t="s">
        <v>34</v>
      </c>
      <c r="C18" s="2" t="s">
        <v>10</v>
      </c>
      <c r="D18" s="2" t="s">
        <v>11</v>
      </c>
      <c r="E18" s="64" t="s">
        <v>33</v>
      </c>
      <c r="F18" s="61"/>
      <c r="G18" s="61"/>
      <c r="H18" s="61"/>
      <c r="I18" s="61"/>
      <c r="J18" s="31" t="s">
        <v>8</v>
      </c>
      <c r="K18" s="2" t="s">
        <v>2</v>
      </c>
      <c r="L18" s="7" t="s">
        <v>31</v>
      </c>
    </row>
    <row r="19" spans="1:12" ht="15">
      <c r="A19" s="42"/>
      <c r="B19" s="17">
        <v>0.625</v>
      </c>
      <c r="C19" s="43"/>
      <c r="D19" s="43"/>
      <c r="E19" s="55"/>
      <c r="F19" s="55"/>
      <c r="G19" s="55"/>
      <c r="H19" s="55"/>
      <c r="I19" s="55"/>
      <c r="J19" s="32">
        <f>PRODUCT(A19:B19)</f>
        <v>0.625</v>
      </c>
      <c r="K19" s="39"/>
      <c r="L19" s="41"/>
    </row>
    <row r="20" spans="1:12" ht="15">
      <c r="A20" s="42">
        <v>0</v>
      </c>
      <c r="B20" s="17">
        <v>0.625</v>
      </c>
      <c r="C20" s="43"/>
      <c r="D20" s="43"/>
      <c r="E20" s="55"/>
      <c r="F20" s="55"/>
      <c r="G20" s="55"/>
      <c r="H20" s="55"/>
      <c r="I20" s="55"/>
      <c r="J20" s="32">
        <f>PRODUCT(A20:B20)</f>
        <v>0</v>
      </c>
      <c r="K20" s="39"/>
      <c r="L20" s="41"/>
    </row>
    <row r="21" spans="1:12" ht="15">
      <c r="A21" s="42">
        <v>0</v>
      </c>
      <c r="B21" s="17">
        <v>0.625</v>
      </c>
      <c r="C21" s="43"/>
      <c r="D21" s="43"/>
      <c r="E21" s="55"/>
      <c r="F21" s="55"/>
      <c r="G21" s="55"/>
      <c r="H21" s="55"/>
      <c r="I21" s="55"/>
      <c r="J21" s="32">
        <f>PRODUCT(A21:B21)</f>
        <v>0</v>
      </c>
      <c r="K21" s="39"/>
      <c r="L21" s="41"/>
    </row>
    <row r="22" spans="1:12" ht="15">
      <c r="A22" s="18" t="s">
        <v>14</v>
      </c>
      <c r="B22" s="19"/>
      <c r="C22" s="20"/>
      <c r="D22" s="20"/>
      <c r="E22" s="56"/>
      <c r="F22" s="56"/>
      <c r="G22" s="56"/>
      <c r="H22" s="56"/>
      <c r="I22" s="56"/>
      <c r="J22" s="33"/>
      <c r="K22" s="22">
        <f>SUM(K19:K21)</f>
        <v>0</v>
      </c>
      <c r="L22" s="23">
        <f>SUM(L19:L21)</f>
        <v>0</v>
      </c>
    </row>
    <row r="23" spans="1:12" ht="15">
      <c r="A23" s="8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2"/>
    </row>
    <row r="24" spans="1:12" ht="15">
      <c r="A24" s="60" t="s">
        <v>25</v>
      </c>
      <c r="B24" s="79"/>
      <c r="C24" s="79"/>
      <c r="D24" s="79"/>
      <c r="E24" s="79"/>
      <c r="F24" s="79"/>
      <c r="G24" s="79"/>
      <c r="H24" s="79"/>
      <c r="I24" s="79"/>
      <c r="J24" s="61"/>
      <c r="K24" s="61"/>
      <c r="L24" s="62"/>
    </row>
    <row r="25" spans="1:12" ht="75">
      <c r="A25" s="1" t="s">
        <v>19</v>
      </c>
      <c r="B25" s="2" t="s">
        <v>21</v>
      </c>
      <c r="C25" s="3" t="s">
        <v>42</v>
      </c>
      <c r="D25" s="3" t="s">
        <v>37</v>
      </c>
      <c r="E25" s="3" t="s">
        <v>20</v>
      </c>
      <c r="F25" s="3" t="s">
        <v>41</v>
      </c>
      <c r="G25" s="3" t="s">
        <v>49</v>
      </c>
      <c r="H25" s="3" t="s">
        <v>48</v>
      </c>
      <c r="I25" s="3" t="s">
        <v>23</v>
      </c>
      <c r="J25" s="31" t="s">
        <v>8</v>
      </c>
      <c r="K25" s="2" t="s">
        <v>2</v>
      </c>
      <c r="L25" s="7" t="s">
        <v>31</v>
      </c>
    </row>
    <row r="26" spans="1:12" ht="15">
      <c r="A26" s="44"/>
      <c r="B26" s="40"/>
      <c r="C26" s="39"/>
      <c r="D26" s="43"/>
      <c r="E26" s="45"/>
      <c r="F26" s="30">
        <f>PRODUCT(C26:D26)</f>
        <v>0</v>
      </c>
      <c r="G26" s="45"/>
      <c r="H26" s="30">
        <f>SUM(G26,F26)</f>
        <v>0</v>
      </c>
      <c r="I26" s="43"/>
      <c r="J26" s="32">
        <f>PRODUCT(H26:I26)</f>
        <v>0</v>
      </c>
      <c r="K26" s="39"/>
      <c r="L26" s="41"/>
    </row>
    <row r="27" spans="1:12" ht="15">
      <c r="A27" s="44"/>
      <c r="B27" s="40"/>
      <c r="C27" s="39"/>
      <c r="D27" s="43"/>
      <c r="E27" s="45"/>
      <c r="F27" s="30">
        <f>PRODUCT(C27:D27)</f>
        <v>0</v>
      </c>
      <c r="G27" s="45"/>
      <c r="H27" s="30">
        <f>SUM(G27,F27)</f>
        <v>0</v>
      </c>
      <c r="I27" s="43"/>
      <c r="J27" s="32">
        <f>PRODUCT(H27:I27)</f>
        <v>0</v>
      </c>
      <c r="K27" s="39"/>
      <c r="L27" s="41"/>
    </row>
    <row r="28" spans="1:12" ht="15">
      <c r="A28" s="18" t="s">
        <v>14</v>
      </c>
      <c r="B28" s="20"/>
      <c r="C28" s="21"/>
      <c r="D28" s="20"/>
      <c r="E28" s="21"/>
      <c r="F28" s="20"/>
      <c r="G28" s="20"/>
      <c r="H28" s="21"/>
      <c r="I28" s="20"/>
      <c r="J28" s="33">
        <f>SUM(J26:J27)</f>
        <v>0</v>
      </c>
      <c r="K28" s="22">
        <f>SUM(K26:K27)</f>
        <v>0</v>
      </c>
      <c r="L28" s="23">
        <f>SUM(L26:L27)</f>
        <v>0</v>
      </c>
    </row>
    <row r="29" spans="1:12" ht="15">
      <c r="A29" s="8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2"/>
    </row>
    <row r="30" spans="1:12" ht="15">
      <c r="A30" s="60" t="s">
        <v>46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80"/>
    </row>
    <row r="31" spans="1:12" ht="45">
      <c r="A31" s="6" t="s">
        <v>30</v>
      </c>
      <c r="B31" s="2" t="s">
        <v>22</v>
      </c>
      <c r="C31" s="2" t="s">
        <v>21</v>
      </c>
      <c r="D31" s="3" t="s">
        <v>35</v>
      </c>
      <c r="E31" s="64" t="s">
        <v>36</v>
      </c>
      <c r="F31" s="64"/>
      <c r="G31" s="64"/>
      <c r="H31" s="64"/>
      <c r="I31" s="64"/>
      <c r="J31" s="31" t="s">
        <v>8</v>
      </c>
      <c r="K31" s="2" t="s">
        <v>2</v>
      </c>
      <c r="L31" s="7" t="s">
        <v>31</v>
      </c>
    </row>
    <row r="32" spans="1:12" ht="15">
      <c r="A32" s="46"/>
      <c r="B32" s="39"/>
      <c r="C32" s="40"/>
      <c r="D32" s="40"/>
      <c r="E32" s="63"/>
      <c r="F32" s="63"/>
      <c r="G32" s="63"/>
      <c r="H32" s="63"/>
      <c r="I32" s="63"/>
      <c r="J32" s="32">
        <f>PRODUCT(B32:D32)</f>
        <v>0</v>
      </c>
      <c r="K32" s="39"/>
      <c r="L32" s="41"/>
    </row>
    <row r="33" spans="1:12" ht="15">
      <c r="A33" s="46"/>
      <c r="B33" s="39"/>
      <c r="C33" s="40"/>
      <c r="D33" s="40"/>
      <c r="E33" s="55"/>
      <c r="F33" s="55"/>
      <c r="G33" s="55"/>
      <c r="H33" s="55"/>
      <c r="I33" s="55"/>
      <c r="J33" s="32">
        <f>PRODUCT(B33:D33)</f>
        <v>0</v>
      </c>
      <c r="K33" s="39"/>
      <c r="L33" s="41"/>
    </row>
    <row r="34" spans="1:12" ht="15">
      <c r="A34" s="46"/>
      <c r="B34" s="39"/>
      <c r="C34" s="40"/>
      <c r="D34" s="40"/>
      <c r="E34" s="55"/>
      <c r="F34" s="55"/>
      <c r="G34" s="55"/>
      <c r="H34" s="55"/>
      <c r="I34" s="55"/>
      <c r="J34" s="32">
        <f>PRODUCT(B34:D34)</f>
        <v>0</v>
      </c>
      <c r="K34" s="39"/>
      <c r="L34" s="41"/>
    </row>
    <row r="35" spans="1:12" ht="15.75" thickBot="1">
      <c r="A35" s="89" t="s">
        <v>14</v>
      </c>
      <c r="B35" s="67"/>
      <c r="C35" s="67"/>
      <c r="D35" s="67"/>
      <c r="E35" s="67"/>
      <c r="F35" s="67"/>
      <c r="G35" s="67"/>
      <c r="H35" s="67"/>
      <c r="I35" s="67"/>
      <c r="J35" s="37">
        <f>SUM(J32:J34)</f>
        <v>0</v>
      </c>
      <c r="K35" s="15">
        <f>SUM(K32:K34)</f>
        <v>0</v>
      </c>
      <c r="L35" s="16">
        <f>SUM(L32:L34)</f>
        <v>0</v>
      </c>
    </row>
    <row r="36" spans="1:12" ht="15.75" thickBot="1">
      <c r="A36" s="82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83"/>
    </row>
    <row r="37" spans="1:12" ht="15">
      <c r="A37" s="57" t="s">
        <v>4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9"/>
    </row>
    <row r="38" spans="1:12" ht="30">
      <c r="A38" s="1" t="s">
        <v>9</v>
      </c>
      <c r="B38" s="2" t="s">
        <v>6</v>
      </c>
      <c r="C38" s="2" t="s">
        <v>7</v>
      </c>
      <c r="D38" s="84" t="s">
        <v>5</v>
      </c>
      <c r="E38" s="61"/>
      <c r="F38" s="61"/>
      <c r="G38" s="61"/>
      <c r="H38" s="61"/>
      <c r="I38" s="61"/>
      <c r="J38" s="31" t="s">
        <v>8</v>
      </c>
      <c r="K38" s="2" t="s">
        <v>2</v>
      </c>
      <c r="L38" s="7" t="s">
        <v>31</v>
      </c>
    </row>
    <row r="39" spans="1:12" ht="15">
      <c r="A39" s="47"/>
      <c r="B39" s="39"/>
      <c r="C39" s="40"/>
      <c r="D39" s="63"/>
      <c r="E39" s="63"/>
      <c r="F39" s="63"/>
      <c r="G39" s="63"/>
      <c r="H39" s="63"/>
      <c r="I39" s="63"/>
      <c r="J39" s="35">
        <f aca="true" t="shared" si="0" ref="J39:J49">PRODUCT(B39:C39)</f>
        <v>0</v>
      </c>
      <c r="K39" s="39"/>
      <c r="L39" s="41"/>
    </row>
    <row r="40" spans="1:12" ht="15">
      <c r="A40" s="47"/>
      <c r="B40" s="39"/>
      <c r="C40" s="40"/>
      <c r="D40" s="63"/>
      <c r="E40" s="63"/>
      <c r="F40" s="63"/>
      <c r="G40" s="63"/>
      <c r="H40" s="63"/>
      <c r="I40" s="63"/>
      <c r="J40" s="35">
        <f t="shared" si="0"/>
        <v>0</v>
      </c>
      <c r="K40" s="39"/>
      <c r="L40" s="41"/>
    </row>
    <row r="41" spans="1:12" ht="15">
      <c r="A41" s="47"/>
      <c r="B41" s="39"/>
      <c r="C41" s="40"/>
      <c r="D41" s="63"/>
      <c r="E41" s="63"/>
      <c r="F41" s="63"/>
      <c r="G41" s="63"/>
      <c r="H41" s="63"/>
      <c r="I41" s="63"/>
      <c r="J41" s="35">
        <f t="shared" si="0"/>
        <v>0</v>
      </c>
      <c r="K41" s="39"/>
      <c r="L41" s="41"/>
    </row>
    <row r="42" spans="1:12" ht="15">
      <c r="A42" s="47"/>
      <c r="B42" s="39"/>
      <c r="C42" s="40"/>
      <c r="D42" s="63"/>
      <c r="E42" s="63"/>
      <c r="F42" s="63"/>
      <c r="G42" s="63"/>
      <c r="H42" s="63"/>
      <c r="I42" s="63"/>
      <c r="J42" s="35">
        <f t="shared" si="0"/>
        <v>0</v>
      </c>
      <c r="K42" s="39"/>
      <c r="L42" s="41"/>
    </row>
    <row r="43" spans="1:12" ht="15">
      <c r="A43" s="47"/>
      <c r="B43" s="39"/>
      <c r="C43" s="40"/>
      <c r="D43" s="63"/>
      <c r="E43" s="63"/>
      <c r="F43" s="63"/>
      <c r="G43" s="63"/>
      <c r="H43" s="63"/>
      <c r="I43" s="63"/>
      <c r="J43" s="35">
        <f t="shared" si="0"/>
        <v>0</v>
      </c>
      <c r="K43" s="39"/>
      <c r="L43" s="41"/>
    </row>
    <row r="44" spans="1:12" ht="15">
      <c r="A44" s="47"/>
      <c r="B44" s="39"/>
      <c r="C44" s="40"/>
      <c r="D44" s="63"/>
      <c r="E44" s="63"/>
      <c r="F44" s="63"/>
      <c r="G44" s="63"/>
      <c r="H44" s="63"/>
      <c r="I44" s="63"/>
      <c r="J44" s="35">
        <f t="shared" si="0"/>
        <v>0</v>
      </c>
      <c r="K44" s="39"/>
      <c r="L44" s="41"/>
    </row>
    <row r="45" spans="1:12" ht="15">
      <c r="A45" s="47"/>
      <c r="B45" s="39"/>
      <c r="C45" s="40"/>
      <c r="D45" s="63"/>
      <c r="E45" s="63"/>
      <c r="F45" s="63"/>
      <c r="G45" s="63"/>
      <c r="H45" s="63"/>
      <c r="I45" s="63"/>
      <c r="J45" s="35">
        <f t="shared" si="0"/>
        <v>0</v>
      </c>
      <c r="K45" s="39"/>
      <c r="L45" s="41"/>
    </row>
    <row r="46" spans="1:12" ht="15">
      <c r="A46" s="47"/>
      <c r="B46" s="39"/>
      <c r="C46" s="40"/>
      <c r="D46" s="63"/>
      <c r="E46" s="63"/>
      <c r="F46" s="63"/>
      <c r="G46" s="63"/>
      <c r="H46" s="63"/>
      <c r="I46" s="63"/>
      <c r="J46" s="35">
        <f t="shared" si="0"/>
        <v>0</v>
      </c>
      <c r="K46" s="39"/>
      <c r="L46" s="41"/>
    </row>
    <row r="47" spans="1:12" ht="15">
      <c r="A47" s="47"/>
      <c r="B47" s="39"/>
      <c r="C47" s="40"/>
      <c r="D47" s="63"/>
      <c r="E47" s="63"/>
      <c r="F47" s="63"/>
      <c r="G47" s="63"/>
      <c r="H47" s="63"/>
      <c r="I47" s="63"/>
      <c r="J47" s="35">
        <f t="shared" si="0"/>
        <v>0</v>
      </c>
      <c r="K47" s="39"/>
      <c r="L47" s="41"/>
    </row>
    <row r="48" spans="1:12" ht="15">
      <c r="A48" s="47"/>
      <c r="B48" s="39"/>
      <c r="C48" s="40"/>
      <c r="D48" s="63"/>
      <c r="E48" s="63"/>
      <c r="F48" s="63"/>
      <c r="G48" s="63"/>
      <c r="H48" s="63"/>
      <c r="I48" s="63"/>
      <c r="J48" s="35">
        <f t="shared" si="0"/>
        <v>0</v>
      </c>
      <c r="K48" s="39"/>
      <c r="L48" s="41"/>
    </row>
    <row r="49" spans="1:12" ht="15">
      <c r="A49" s="47"/>
      <c r="B49" s="39"/>
      <c r="C49" s="40"/>
      <c r="D49" s="63"/>
      <c r="E49" s="63"/>
      <c r="F49" s="63"/>
      <c r="G49" s="63"/>
      <c r="H49" s="63"/>
      <c r="I49" s="63"/>
      <c r="J49" s="35">
        <f t="shared" si="0"/>
        <v>0</v>
      </c>
      <c r="K49" s="39"/>
      <c r="L49" s="41"/>
    </row>
    <row r="50" spans="1:12" ht="15.75" thickBot="1">
      <c r="A50" s="89" t="s">
        <v>14</v>
      </c>
      <c r="B50" s="67"/>
      <c r="C50" s="67"/>
      <c r="D50" s="67"/>
      <c r="E50" s="67"/>
      <c r="F50" s="67"/>
      <c r="G50" s="67"/>
      <c r="H50" s="67"/>
      <c r="I50" s="67"/>
      <c r="J50" s="36">
        <f>SUM(J39:J49)</f>
        <v>0</v>
      </c>
      <c r="K50" s="15">
        <f>SUM(K39:K49)</f>
        <v>0</v>
      </c>
      <c r="L50" s="16">
        <f>SUM(L39:L49)</f>
        <v>0</v>
      </c>
    </row>
    <row r="51" spans="1:12" ht="15.75" thickBot="1">
      <c r="A51" s="78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1:12" ht="15">
      <c r="A52" s="88" t="s">
        <v>40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24" t="s">
        <v>24</v>
      </c>
    </row>
    <row r="53" spans="1:12" ht="15">
      <c r="A53" s="68"/>
      <c r="B53" s="61"/>
      <c r="C53" s="61"/>
      <c r="D53" s="61"/>
      <c r="E53" s="61"/>
      <c r="F53" s="61"/>
      <c r="G53" s="61"/>
      <c r="H53" s="61"/>
      <c r="I53" s="61"/>
      <c r="J53" s="31" t="s">
        <v>8</v>
      </c>
      <c r="K53" s="25" t="s">
        <v>2</v>
      </c>
      <c r="L53" s="5" t="s">
        <v>18</v>
      </c>
    </row>
    <row r="54" spans="1:12" ht="15">
      <c r="A54" s="69"/>
      <c r="B54" s="61"/>
      <c r="C54" s="2" t="s">
        <v>12</v>
      </c>
      <c r="D54" s="61"/>
      <c r="E54" s="61"/>
      <c r="F54" s="61"/>
      <c r="G54" s="61"/>
      <c r="H54" s="61"/>
      <c r="I54" s="61"/>
      <c r="J54" s="32">
        <f>J14</f>
        <v>0</v>
      </c>
      <c r="K54" s="26">
        <f>K14</f>
        <v>0</v>
      </c>
      <c r="L54" s="10">
        <f>L14</f>
        <v>0</v>
      </c>
    </row>
    <row r="55" spans="1:12" ht="15">
      <c r="A55" s="69"/>
      <c r="B55" s="61"/>
      <c r="C55" s="2" t="s">
        <v>43</v>
      </c>
      <c r="D55" s="61"/>
      <c r="E55" s="61"/>
      <c r="F55" s="61"/>
      <c r="G55" s="61"/>
      <c r="H55" s="61"/>
      <c r="I55" s="61"/>
      <c r="J55" s="32">
        <f>J22</f>
        <v>0</v>
      </c>
      <c r="K55" s="26">
        <f>K22</f>
        <v>0</v>
      </c>
      <c r="L55" s="10">
        <f>L22</f>
        <v>0</v>
      </c>
    </row>
    <row r="56" spans="1:12" ht="15">
      <c r="A56" s="69"/>
      <c r="B56" s="61"/>
      <c r="C56" s="2" t="s">
        <v>13</v>
      </c>
      <c r="D56" s="61"/>
      <c r="E56" s="61"/>
      <c r="F56" s="61"/>
      <c r="G56" s="61"/>
      <c r="H56" s="61"/>
      <c r="I56" s="61"/>
      <c r="J56" s="32"/>
      <c r="K56" s="26">
        <f>K28</f>
        <v>0</v>
      </c>
      <c r="L56" s="10">
        <f>L28</f>
        <v>0</v>
      </c>
    </row>
    <row r="57" spans="1:12" ht="15">
      <c r="A57" s="69"/>
      <c r="B57" s="61"/>
      <c r="C57" s="2" t="s">
        <v>44</v>
      </c>
      <c r="D57" s="61"/>
      <c r="E57" s="61"/>
      <c r="F57" s="61"/>
      <c r="G57" s="61"/>
      <c r="H57" s="61"/>
      <c r="I57" s="61"/>
      <c r="J57" s="32">
        <f>J35</f>
        <v>0</v>
      </c>
      <c r="K57" s="26">
        <f>K35</f>
        <v>0</v>
      </c>
      <c r="L57" s="10">
        <f>L35</f>
        <v>0</v>
      </c>
    </row>
    <row r="58" spans="1:12" ht="15">
      <c r="A58" s="69"/>
      <c r="B58" s="61"/>
      <c r="C58" s="2" t="s">
        <v>4</v>
      </c>
      <c r="D58" s="61"/>
      <c r="E58" s="61"/>
      <c r="F58" s="61"/>
      <c r="G58" s="61"/>
      <c r="H58" s="61"/>
      <c r="I58" s="61"/>
      <c r="J58" s="32">
        <f>J50</f>
        <v>0</v>
      </c>
      <c r="K58" s="26">
        <f>K50</f>
        <v>0</v>
      </c>
      <c r="L58" s="10">
        <f>L50</f>
        <v>0</v>
      </c>
    </row>
    <row r="59" spans="1:12" ht="15">
      <c r="A59" s="69"/>
      <c r="B59" s="61"/>
      <c r="C59" s="2"/>
      <c r="D59" s="61"/>
      <c r="E59" s="61"/>
      <c r="F59" s="61"/>
      <c r="G59" s="61"/>
      <c r="H59" s="61"/>
      <c r="I59" s="61"/>
      <c r="J59" s="32"/>
      <c r="K59" s="26"/>
      <c r="L59" s="10"/>
    </row>
    <row r="60" spans="1:12" ht="15">
      <c r="A60" s="69"/>
      <c r="B60" s="61"/>
      <c r="C60" s="4" t="s">
        <v>14</v>
      </c>
      <c r="D60" s="56"/>
      <c r="E60" s="61"/>
      <c r="F60" s="61"/>
      <c r="G60" s="61"/>
      <c r="H60" s="61"/>
      <c r="I60" s="61"/>
      <c r="J60" s="33">
        <f>SUM(J54:J59)</f>
        <v>0</v>
      </c>
      <c r="K60" s="27">
        <f>SUM(K54:K59)</f>
        <v>0</v>
      </c>
      <c r="L60" s="23">
        <f>SUM(L54:L59)</f>
        <v>0</v>
      </c>
    </row>
    <row r="61" spans="1:12" ht="15">
      <c r="A61" s="69"/>
      <c r="B61" s="61"/>
      <c r="C61" s="64"/>
      <c r="D61" s="61"/>
      <c r="E61" s="61"/>
      <c r="F61" s="61"/>
      <c r="G61" s="61"/>
      <c r="H61" s="61"/>
      <c r="I61" s="61"/>
      <c r="J61" s="32"/>
      <c r="K61" s="26"/>
      <c r="L61" s="10"/>
    </row>
    <row r="62" spans="1:12" ht="15">
      <c r="A62" s="69"/>
      <c r="B62" s="61"/>
      <c r="C62" s="4" t="s">
        <v>15</v>
      </c>
      <c r="D62" s="20"/>
      <c r="E62" s="20"/>
      <c r="F62" s="20"/>
      <c r="G62" s="20"/>
      <c r="H62" s="86" t="s">
        <v>47</v>
      </c>
      <c r="I62" s="87"/>
      <c r="J62" s="48">
        <v>0.1</v>
      </c>
      <c r="K62" s="51">
        <f>J62</f>
        <v>0.1</v>
      </c>
      <c r="L62" s="49"/>
    </row>
    <row r="63" spans="1:12" ht="15">
      <c r="A63" s="69"/>
      <c r="B63" s="61"/>
      <c r="C63" s="4" t="s">
        <v>16</v>
      </c>
      <c r="D63" s="20"/>
      <c r="E63" s="20"/>
      <c r="F63" s="20"/>
      <c r="G63" s="20"/>
      <c r="H63" s="20"/>
      <c r="I63" s="20"/>
      <c r="J63" s="33">
        <f>PRODUCT(J60,J62)</f>
        <v>0</v>
      </c>
      <c r="K63" s="27">
        <f>PRODUCT(K60,K62)</f>
        <v>0</v>
      </c>
      <c r="L63" s="49"/>
    </row>
    <row r="64" spans="1:12" ht="15">
      <c r="A64" s="69"/>
      <c r="B64" s="61"/>
      <c r="C64" s="64"/>
      <c r="D64" s="61"/>
      <c r="E64" s="61"/>
      <c r="F64" s="61"/>
      <c r="G64" s="61"/>
      <c r="H64" s="61"/>
      <c r="I64" s="61"/>
      <c r="J64" s="32"/>
      <c r="K64" s="26"/>
      <c r="L64" s="10"/>
    </row>
    <row r="65" spans="1:12" ht="15.75" thickBot="1">
      <c r="A65" s="65" t="s">
        <v>17</v>
      </c>
      <c r="B65" s="66"/>
      <c r="C65" s="67"/>
      <c r="D65" s="67"/>
      <c r="E65" s="67"/>
      <c r="F65" s="67"/>
      <c r="G65" s="67"/>
      <c r="H65" s="67"/>
      <c r="I65" s="67"/>
      <c r="J65" s="34">
        <f>SUM(J60,J63)</f>
        <v>0</v>
      </c>
      <c r="K65" s="28">
        <f>SUM(K60,K63)</f>
        <v>0</v>
      </c>
      <c r="L65" s="29">
        <f>L60</f>
        <v>0</v>
      </c>
    </row>
  </sheetData>
  <sheetProtection selectLockedCells="1"/>
  <mergeCells count="55">
    <mergeCell ref="D48:I48"/>
    <mergeCell ref="D49:I49"/>
    <mergeCell ref="H62:I62"/>
    <mergeCell ref="G12:I12"/>
    <mergeCell ref="G10:I10"/>
    <mergeCell ref="D42:I42"/>
    <mergeCell ref="D43:I43"/>
    <mergeCell ref="D44:I44"/>
    <mergeCell ref="A52:K52"/>
    <mergeCell ref="A37:L37"/>
    <mergeCell ref="A50:I50"/>
    <mergeCell ref="A35:I35"/>
    <mergeCell ref="D40:I40"/>
    <mergeCell ref="D54:I59"/>
    <mergeCell ref="D60:I60"/>
    <mergeCell ref="C61:I61"/>
    <mergeCell ref="A24:L24"/>
    <mergeCell ref="D39:I39"/>
    <mergeCell ref="E18:I18"/>
    <mergeCell ref="G8:I8"/>
    <mergeCell ref="G9:I9"/>
    <mergeCell ref="G11:I11"/>
    <mergeCell ref="G13:I13"/>
    <mergeCell ref="G14:I14"/>
    <mergeCell ref="C64:I64"/>
    <mergeCell ref="A65:I65"/>
    <mergeCell ref="A53:B64"/>
    <mergeCell ref="B4:C4"/>
    <mergeCell ref="B5:C5"/>
    <mergeCell ref="A15:L15"/>
    <mergeCell ref="A6:L6"/>
    <mergeCell ref="D4:L5"/>
    <mergeCell ref="A51:L51"/>
    <mergeCell ref="C53:I53"/>
    <mergeCell ref="A30:L30"/>
    <mergeCell ref="A23:L23"/>
    <mergeCell ref="A29:L29"/>
    <mergeCell ref="A36:L36"/>
    <mergeCell ref="D38:I38"/>
    <mergeCell ref="D41:I41"/>
    <mergeCell ref="D45:I45"/>
    <mergeCell ref="D46:I46"/>
    <mergeCell ref="D47:I47"/>
    <mergeCell ref="E31:I31"/>
    <mergeCell ref="E32:I32"/>
    <mergeCell ref="E33:I33"/>
    <mergeCell ref="E34:I34"/>
    <mergeCell ref="A1:L3"/>
    <mergeCell ref="E19:I19"/>
    <mergeCell ref="E20:I20"/>
    <mergeCell ref="E21:I21"/>
    <mergeCell ref="E22:I22"/>
    <mergeCell ref="A7:L7"/>
    <mergeCell ref="A16:L16"/>
    <mergeCell ref="A17:L17"/>
  </mergeCells>
  <printOptions/>
  <pageMargins left="0.25" right="0.25" top="0.75" bottom="0.75" header="0.3" footer="0.3"/>
  <pageSetup horizontalDpi="90" verticalDpi="90" orientation="landscape" paperSize="5" r:id="rId1"/>
  <ignoredErrors>
    <ignoredError sqref="F26" formulaRange="1"/>
    <ignoredError sqref="K6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Ikakoula,Corrina A (BPA) - DIT-7</dc:creator>
  <cp:keywords/>
  <dc:description/>
  <cp:lastModifiedBy>Manchester,Kathleen L (CONTR) - AIT-7</cp:lastModifiedBy>
  <cp:lastPrinted>2020-09-29T04:05:37Z</cp:lastPrinted>
  <dcterms:created xsi:type="dcterms:W3CDTF">2020-09-29T03:49:39Z</dcterms:created>
  <dcterms:modified xsi:type="dcterms:W3CDTF">2023-12-13T14:53:12Z</dcterms:modified>
  <cp:category/>
  <cp:version/>
  <cp:contentType/>
  <cp:contentStatus/>
</cp:coreProperties>
</file>