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3228" yWindow="228" windowWidth="19836" windowHeight="10488" activeTab="0"/>
  </bookViews>
  <sheets>
    <sheet name="TOCA 09282022" sheetId="9" r:id="rId1"/>
    <sheet name="TOCA 02282022" sheetId="8" r:id="rId2"/>
    <sheet name="TOCA 09292021" sheetId="7" r:id="rId3"/>
    <sheet name="TOCA 07282021" sheetId="6" r:id="rId4"/>
    <sheet name="TOCA 12012020" sheetId="5" r:id="rId5"/>
  </sheets>
  <definedNames/>
  <calcPr calcId="162913"/>
</workbook>
</file>

<file path=xl/sharedStrings.xml><?xml version="1.0" encoding="utf-8"?>
<sst xmlns="http://schemas.openxmlformats.org/spreadsheetml/2006/main" count="761" uniqueCount="151">
  <si>
    <t>BESID</t>
  </si>
  <si>
    <t>Preference Customer</t>
  </si>
  <si>
    <t>Alder Mutual</t>
  </si>
  <si>
    <t>Asotin County PUD #1</t>
  </si>
  <si>
    <t>Benton County PUD #1</t>
  </si>
  <si>
    <t>Benton REA</t>
  </si>
  <si>
    <t>Big Bend Elec Coop</t>
  </si>
  <si>
    <t>Blachly Lane Elec Coop</t>
  </si>
  <si>
    <t>Canby, City of</t>
  </si>
  <si>
    <t>Central Electric Coop</t>
  </si>
  <si>
    <t>Central Lincoln PUD</t>
  </si>
  <si>
    <t>Albion, City of</t>
  </si>
  <si>
    <t>Ashland, City of</t>
  </si>
  <si>
    <t>Bandon, City of</t>
  </si>
  <si>
    <t>Blaine, City of</t>
  </si>
  <si>
    <t>Bonners Ferry, City of</t>
  </si>
  <si>
    <t>Burley, City of</t>
  </si>
  <si>
    <t>Cascade Locks, City of</t>
  </si>
  <si>
    <t>Centralia, City of</t>
  </si>
  <si>
    <t>Cheney, City of</t>
  </si>
  <si>
    <t>Chewelah, City of</t>
  </si>
  <si>
    <t>Declo, City of</t>
  </si>
  <si>
    <t>Drain, City of</t>
  </si>
  <si>
    <t>Ellensburg, City of</t>
  </si>
  <si>
    <t>Forest Grove, City of</t>
  </si>
  <si>
    <t>Heyburn, City of</t>
  </si>
  <si>
    <t>McCleary, City of</t>
  </si>
  <si>
    <t>McMinnville, City of</t>
  </si>
  <si>
    <t>Milton, Town of</t>
  </si>
  <si>
    <t>Milton-Freewater, City of</t>
  </si>
  <si>
    <t>Minidoka, City of</t>
  </si>
  <si>
    <t>Monmouth, City of</t>
  </si>
  <si>
    <t>Plummer, City of</t>
  </si>
  <si>
    <t>Port Angeles, City of</t>
  </si>
  <si>
    <t>Richland, City of</t>
  </si>
  <si>
    <t>Rupert, City of</t>
  </si>
  <si>
    <t>Soda Springs, City of</t>
  </si>
  <si>
    <t>Sumas, Town of</t>
  </si>
  <si>
    <t>Troy, City of</t>
  </si>
  <si>
    <t>Clallam County PUD #1</t>
  </si>
  <si>
    <t>Clark County PUD #1</t>
  </si>
  <si>
    <t>Clatskanie PUD</t>
  </si>
  <si>
    <t>Clearwater Power</t>
  </si>
  <si>
    <t>Columbia Basin Elec Coop</t>
  </si>
  <si>
    <t>Columbia Power Coop</t>
  </si>
  <si>
    <t>Columbia River PUD</t>
  </si>
  <si>
    <t>Columbia REA</t>
  </si>
  <si>
    <t>Consolidated Irrigation District #19</t>
  </si>
  <si>
    <t>Consumers Power</t>
  </si>
  <si>
    <t>Coos Curry Elec Coop</t>
  </si>
  <si>
    <t>Cowlitz County PUD #1</t>
  </si>
  <si>
    <t>Douglas Electric Cooperative</t>
  </si>
  <si>
    <t>East End Mutual Electric</t>
  </si>
  <si>
    <t>Eatonville, City of</t>
  </si>
  <si>
    <t>Elmhurst Mutual P &amp; L</t>
  </si>
  <si>
    <t>Emerald PUD</t>
  </si>
  <si>
    <t>Energy Northwest</t>
  </si>
  <si>
    <t>Eugene Water &amp; Electric Board</t>
  </si>
  <si>
    <t>U.S. Airforce Base, Fairchild</t>
  </si>
  <si>
    <t>Fall River Elec Coop</t>
  </si>
  <si>
    <t>Farmers Elec Coop</t>
  </si>
  <si>
    <t>Ferry County PUD #1</t>
  </si>
  <si>
    <t>Flathead Elec Coop</t>
  </si>
  <si>
    <t>Franklin County PUD #1</t>
  </si>
  <si>
    <t>Glacier Elec  Coop</t>
  </si>
  <si>
    <t>Grant County PUD #2</t>
  </si>
  <si>
    <t>Grays Harbor PUD #1</t>
  </si>
  <si>
    <t>Harney Elec Coop</t>
  </si>
  <si>
    <t>Hood River Elec Coop</t>
  </si>
  <si>
    <t>Idaho County L &amp; P</t>
  </si>
  <si>
    <t>Idaho Falls Power</t>
  </si>
  <si>
    <t>Inland P &amp; L</t>
  </si>
  <si>
    <t>Kittitas County PUD #1</t>
  </si>
  <si>
    <t>Klickitat County PUD #1</t>
  </si>
  <si>
    <t>Kootenai Electric Coop</t>
  </si>
  <si>
    <t>Lakeview L &amp; P (WA)</t>
  </si>
  <si>
    <t>Lane County Elec Coop</t>
  </si>
  <si>
    <t>Lewis County PUD #1</t>
  </si>
  <si>
    <t>Lincoln Elec Coop (MT)</t>
  </si>
  <si>
    <t>Lost River Elec Coop</t>
  </si>
  <si>
    <t>Lower Valley Energy</t>
  </si>
  <si>
    <t>Mason County PUD #1</t>
  </si>
  <si>
    <t>Mason County PUD #3</t>
  </si>
  <si>
    <t>Midstate Elec Coop</t>
  </si>
  <si>
    <t>Mission Valley</t>
  </si>
  <si>
    <t>Missoula Elec Coop</t>
  </si>
  <si>
    <t>Modern Elec Coop</t>
  </si>
  <si>
    <t>Nespelem Valley Elec Coop</t>
  </si>
  <si>
    <t>Northern Lights</t>
  </si>
  <si>
    <t>Northern Wasco County PUD</t>
  </si>
  <si>
    <t>Ohop Mutual Light Company</t>
  </si>
  <si>
    <t>Okanogan County Elec Coop</t>
  </si>
  <si>
    <t>Okanogan County PUD #1</t>
  </si>
  <si>
    <t>Orcas P &amp; L</t>
  </si>
  <si>
    <t>Pacific County PUD #2</t>
  </si>
  <si>
    <t>Parkland L &amp; W</t>
  </si>
  <si>
    <t>Pend Oreille County PUD  #1</t>
  </si>
  <si>
    <t>Peninsula Light Company</t>
  </si>
  <si>
    <t>U.S. Naval Base,  Bremerton</t>
  </si>
  <si>
    <t>Raft River Elec Coop</t>
  </si>
  <si>
    <t>Ravalli County Elec Coop</t>
  </si>
  <si>
    <t>Riverside Elec Coop</t>
  </si>
  <si>
    <t>Salem Elec Coop</t>
  </si>
  <si>
    <t>Salmon River Elec Coop</t>
  </si>
  <si>
    <t>Seattle City Light</t>
  </si>
  <si>
    <t>Skamania County PUD #1</t>
  </si>
  <si>
    <t>Snohomish County PUD #1</t>
  </si>
  <si>
    <t>Springfield Utility Board</t>
  </si>
  <si>
    <t>Surprise Valley Elec Coop</t>
  </si>
  <si>
    <t>Tacoma Public Utilities</t>
  </si>
  <si>
    <t>Tanner Elec Coop</t>
  </si>
  <si>
    <t>Tillamook PUD #1</t>
  </si>
  <si>
    <t>Coulee Dam, City of</t>
  </si>
  <si>
    <t>Steilacoom, Town of</t>
  </si>
  <si>
    <t>Umatilla Elec Coop</t>
  </si>
  <si>
    <t>United Electric Coop</t>
  </si>
  <si>
    <t>U.S. DOE Albany Research Center</t>
  </si>
  <si>
    <t>U.S. Naval Station, Everett (Jim Creek)</t>
  </si>
  <si>
    <t>U.S. Naval Submarine Base, Bangor</t>
  </si>
  <si>
    <t>U.S. DOE Richland Operations Office</t>
  </si>
  <si>
    <t>Vera Irrigation District</t>
  </si>
  <si>
    <t>Vigilante Elec Coop</t>
  </si>
  <si>
    <t>Wahkiakum County PUD #1</t>
  </si>
  <si>
    <t>Wasco Elec Coop</t>
  </si>
  <si>
    <t>Wells Rural Elec Coop</t>
  </si>
  <si>
    <t>West Oregon Elec Coop</t>
  </si>
  <si>
    <t>Whatcom County PUD #1</t>
  </si>
  <si>
    <t>Umpqua Indian Utility Cooperative</t>
  </si>
  <si>
    <t>Yakama Power</t>
  </si>
  <si>
    <t>Hermiston, City of</t>
  </si>
  <si>
    <t>Port of Seattle - SETAC In'tl. Airport</t>
  </si>
  <si>
    <t>Weiser, City of</t>
  </si>
  <si>
    <t>Jefferson County PUD #1</t>
  </si>
  <si>
    <t>PNGC Aggregate</t>
  </si>
  <si>
    <t>RHWM</t>
  </si>
  <si>
    <t>* Tier 1 portion of the Forecast Net Requirement, before considering Above RHWM load service.</t>
  </si>
  <si>
    <t>Kalispel Tribe Utility</t>
  </si>
  <si>
    <t>TOCA 2022</t>
  </si>
  <si>
    <t>TOCA 2023</t>
  </si>
  <si>
    <t>Non-Slice TOCA 2022</t>
  </si>
  <si>
    <t>Non-Slice TOCA 2023</t>
  </si>
  <si>
    <t>Slice Percentage 2022</t>
  </si>
  <si>
    <t>Slice Percentage 2023</t>
  </si>
  <si>
    <t>TOCA Load 2022*</t>
  </si>
  <si>
    <t>TOCA Load 2023*</t>
  </si>
  <si>
    <t>Oregon Trail Elec Coop</t>
  </si>
  <si>
    <t>South Side Elec</t>
  </si>
  <si>
    <t>**</t>
  </si>
  <si>
    <t>** TOCA updated in accordance with section II.G of the 2022 Power Rate Schedules and General Rate Schedule Provisions</t>
  </si>
  <si>
    <t>* Tier 1 portion of the Forecast Net Requirement, before considering Above-RHWM Load service.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</si>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</sst>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0_);_(* \(#,##0.0000000\);_(* &quot;-&quot;??_);_(@_)"/>
    <numFmt numFmtId="165" formatCode="0.000"/>
    <numFmt numFmtId="166" formatCode="#,##0.000"/>
    <numFmt numFmtId="167" formatCode="#,##0.000_);\(#,##0.000\)"/>
    <numFmt numFmtId="168" formatCode="_(* #,##0.0000000_);_(* \(#,##0.0000000\);_(* &quot;-&quot;???????_);_(@_)"/>
    <numFmt numFmtId="169" formatCode="0.0000000"/>
  </numFmts>
  <fonts count="5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</font>
    <font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Times New Roman"/>
      <family val="1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56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</borders>
  <cellStyleXfs count="1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>
      <alignment/>
      <protection/>
    </xf>
    <xf numFmtId="43" fontId="20" fillId="0" borderId="0" applyFont="0" applyFill="0" applyBorder="0" applyAlignment="0" applyProtection="0"/>
    <xf numFmtId="166" fontId="20" fillId="0" borderId="0">
      <alignment horizontal="right" indent="1"/>
      <protection/>
    </xf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>
      <alignment vertical="top"/>
      <protection/>
    </xf>
    <xf numFmtId="0" fontId="20" fillId="0" borderId="0">
      <alignment/>
      <protection/>
    </xf>
    <xf numFmtId="0" fontId="1" fillId="0" borderId="0">
      <alignment/>
      <protection/>
    </xf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Protection="0">
      <alignment/>
    </xf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1">
      <alignment horizontal="center"/>
      <protection/>
    </xf>
    <xf numFmtId="3" fontId="24" fillId="0" borderId="0" applyFont="0" applyFill="0" applyBorder="0" applyAlignment="0" applyProtection="0"/>
    <xf numFmtId="0" fontId="24" fillId="2" borderId="0" applyNumberFormat="0" applyFont="0" applyBorder="0" applyAlignment="0" applyProtection="0"/>
    <xf numFmtId="0" fontId="1" fillId="0" borderId="0">
      <alignment/>
      <protection/>
    </xf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0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7" borderId="0" applyNumberFormat="0" applyBorder="0" applyAlignment="0" applyProtection="0"/>
    <xf numFmtId="0" fontId="0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0" fillId="21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2" fillId="23" borderId="0" applyNumberFormat="0" applyBorder="0" applyAlignment="0" applyProtection="0"/>
    <xf numFmtId="0" fontId="0" fillId="24" borderId="0" applyNumberFormat="0" applyBorder="0" applyAlignment="0" applyProtection="0"/>
    <xf numFmtId="0" fontId="26" fillId="25" borderId="0" applyNumberFormat="0" applyBorder="0" applyAlignment="0" applyProtection="0"/>
    <xf numFmtId="0" fontId="43" fillId="25" borderId="0" applyNumberFormat="0" applyBorder="0" applyAlignment="0" applyProtection="0"/>
    <xf numFmtId="0" fontId="19" fillId="26" borderId="0" applyNumberFormat="0" applyBorder="0" applyAlignment="0" applyProtection="0"/>
    <xf numFmtId="0" fontId="26" fillId="17" borderId="0" applyNumberFormat="0" applyBorder="0" applyAlignment="0" applyProtection="0"/>
    <xf numFmtId="0" fontId="43" fillId="17" borderId="0" applyNumberFormat="0" applyBorder="0" applyAlignment="0" applyProtection="0"/>
    <xf numFmtId="0" fontId="19" fillId="27" borderId="0" applyNumberFormat="0" applyBorder="0" applyAlignment="0" applyProtection="0"/>
    <xf numFmtId="0" fontId="26" fillId="19" borderId="0" applyNumberFormat="0" applyBorder="0" applyAlignment="0" applyProtection="0"/>
    <xf numFmtId="0" fontId="43" fillId="19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0" applyNumberFormat="0" applyBorder="0" applyAlignment="0" applyProtection="0"/>
    <xf numFmtId="0" fontId="43" fillId="29" borderId="0" applyNumberFormat="0" applyBorder="0" applyAlignment="0" applyProtection="0"/>
    <xf numFmtId="0" fontId="19" fillId="30" borderId="0" applyNumberFormat="0" applyBorder="0" applyAlignment="0" applyProtection="0"/>
    <xf numFmtId="0" fontId="26" fillId="31" borderId="0" applyNumberFormat="0" applyBorder="0" applyAlignment="0" applyProtection="0"/>
    <xf numFmtId="0" fontId="43" fillId="31" borderId="0" applyNumberFormat="0" applyBorder="0" applyAlignment="0" applyProtection="0"/>
    <xf numFmtId="0" fontId="19" fillId="32" borderId="0" applyNumberFormat="0" applyBorder="0" applyAlignment="0" applyProtection="0"/>
    <xf numFmtId="0" fontId="26" fillId="33" borderId="0" applyNumberFormat="0" applyBorder="0" applyAlignment="0" applyProtection="0"/>
    <xf numFmtId="0" fontId="43" fillId="33" borderId="0" applyNumberFormat="0" applyBorder="0" applyAlignment="0" applyProtection="0"/>
    <xf numFmtId="0" fontId="19" fillId="34" borderId="0" applyNumberFormat="0" applyBorder="0" applyAlignment="0" applyProtection="0"/>
    <xf numFmtId="0" fontId="26" fillId="35" borderId="0" applyNumberFormat="0" applyBorder="0" applyAlignment="0" applyProtection="0"/>
    <xf numFmtId="0" fontId="43" fillId="35" borderId="0" applyNumberFormat="0" applyBorder="0" applyAlignment="0" applyProtection="0"/>
    <xf numFmtId="0" fontId="19" fillId="36" borderId="0" applyNumberFormat="0" applyBorder="0" applyAlignment="0" applyProtection="0"/>
    <xf numFmtId="0" fontId="26" fillId="37" borderId="0" applyNumberFormat="0" applyBorder="0" applyAlignment="0" applyProtection="0"/>
    <xf numFmtId="0" fontId="43" fillId="37" borderId="0" applyNumberFormat="0" applyBorder="0" applyAlignment="0" applyProtection="0"/>
    <xf numFmtId="0" fontId="19" fillId="38" borderId="0" applyNumberFormat="0" applyBorder="0" applyAlignment="0" applyProtection="0"/>
    <xf numFmtId="0" fontId="26" fillId="39" borderId="0" applyNumberFormat="0" applyBorder="0" applyAlignment="0" applyProtection="0"/>
    <xf numFmtId="0" fontId="43" fillId="39" borderId="0" applyNumberFormat="0" applyBorder="0" applyAlignment="0" applyProtection="0"/>
    <xf numFmtId="0" fontId="19" fillId="40" borderId="0" applyNumberFormat="0" applyBorder="0" applyAlignment="0" applyProtection="0"/>
    <xf numFmtId="0" fontId="26" fillId="29" borderId="0" applyNumberFormat="0" applyBorder="0" applyAlignment="0" applyProtection="0"/>
    <xf numFmtId="0" fontId="43" fillId="29" borderId="0" applyNumberFormat="0" applyBorder="0" applyAlignment="0" applyProtection="0"/>
    <xf numFmtId="0" fontId="19" fillId="41" borderId="0" applyNumberFormat="0" applyBorder="0" applyAlignment="0" applyProtection="0"/>
    <xf numFmtId="0" fontId="26" fillId="31" borderId="0" applyNumberFormat="0" applyBorder="0" applyAlignment="0" applyProtection="0"/>
    <xf numFmtId="0" fontId="43" fillId="31" borderId="0" applyNumberFormat="0" applyBorder="0" applyAlignment="0" applyProtection="0"/>
    <xf numFmtId="0" fontId="19" fillId="42" borderId="0" applyNumberFormat="0" applyBorder="0" applyAlignment="0" applyProtection="0"/>
    <xf numFmtId="0" fontId="26" fillId="43" borderId="0" applyNumberFormat="0" applyBorder="0" applyAlignment="0" applyProtection="0"/>
    <xf numFmtId="0" fontId="43" fillId="43" borderId="0" applyNumberFormat="0" applyBorder="0" applyAlignment="0" applyProtection="0"/>
    <xf numFmtId="0" fontId="19" fillId="44" borderId="0" applyNumberFormat="0" applyBorder="0" applyAlignment="0" applyProtection="0"/>
    <xf numFmtId="0" fontId="27" fillId="5" borderId="0" applyNumberFormat="0" applyBorder="0" applyAlignment="0" applyProtection="0"/>
    <xf numFmtId="0" fontId="44" fillId="5" borderId="0" applyNumberFormat="0" applyBorder="0" applyAlignment="0" applyProtection="0"/>
    <xf numFmtId="0" fontId="9" fillId="45" borderId="0" applyNumberFormat="0" applyBorder="0" applyAlignment="0" applyProtection="0"/>
    <xf numFmtId="0" fontId="28" fillId="46" borderId="2" applyNumberFormat="0" applyAlignment="0" applyProtection="0"/>
    <xf numFmtId="0" fontId="45" fillId="46" borderId="2" applyNumberFormat="0" applyAlignment="0" applyProtection="0"/>
    <xf numFmtId="0" fontId="13" fillId="47" borderId="3" applyNumberFormat="0" applyAlignment="0" applyProtection="0"/>
    <xf numFmtId="0" fontId="29" fillId="48" borderId="4" applyNumberFormat="0" applyAlignment="0" applyProtection="0"/>
    <xf numFmtId="0" fontId="46" fillId="48" borderId="4" applyNumberFormat="0" applyAlignment="0" applyProtection="0"/>
    <xf numFmtId="0" fontId="15" fillId="49" borderId="5" applyNumberFormat="0" applyAlignment="0" applyProtection="0"/>
    <xf numFmtId="43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48" fillId="7" borderId="0" applyNumberFormat="0" applyBorder="0" applyAlignment="0" applyProtection="0"/>
    <xf numFmtId="0" fontId="8" fillId="50" borderId="0" applyNumberFormat="0" applyBorder="0" applyAlignment="0" applyProtection="0"/>
    <xf numFmtId="0" fontId="32" fillId="0" borderId="6" applyNumberFormat="0" applyFill="0" applyAlignment="0" applyProtection="0"/>
    <xf numFmtId="0" fontId="49" fillId="0" borderId="6" applyNumberFormat="0" applyFill="0" applyAlignment="0" applyProtection="0"/>
    <xf numFmtId="0" fontId="5" fillId="0" borderId="7" applyNumberFormat="0" applyFill="0" applyAlignment="0" applyProtection="0"/>
    <xf numFmtId="0" fontId="33" fillId="0" borderId="8" applyNumberFormat="0" applyFill="0" applyAlignment="0" applyProtection="0"/>
    <xf numFmtId="0" fontId="50" fillId="0" borderId="8" applyNumberFormat="0" applyFill="0" applyAlignment="0" applyProtection="0"/>
    <xf numFmtId="0" fontId="6" fillId="0" borderId="9" applyNumberFormat="0" applyFill="0" applyAlignment="0" applyProtection="0"/>
    <xf numFmtId="0" fontId="34" fillId="0" borderId="10" applyNumberFormat="0" applyFill="0" applyAlignment="0" applyProtection="0"/>
    <xf numFmtId="0" fontId="51" fillId="0" borderId="10" applyNumberFormat="0" applyFill="0" applyAlignment="0" applyProtection="0"/>
    <xf numFmtId="0" fontId="7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>
      <alignment/>
      <protection locked="0"/>
    </xf>
    <xf numFmtId="0" fontId="36" fillId="13" borderId="2" applyNumberFormat="0" applyAlignment="0" applyProtection="0"/>
    <xf numFmtId="0" fontId="52" fillId="13" borderId="2" applyNumberFormat="0" applyAlignment="0" applyProtection="0"/>
    <xf numFmtId="0" fontId="11" fillId="51" borderId="3" applyNumberFormat="0" applyAlignment="0" applyProtection="0"/>
    <xf numFmtId="0" fontId="37" fillId="0" borderId="12" applyNumberFormat="0" applyFill="0" applyAlignment="0" applyProtection="0"/>
    <xf numFmtId="0" fontId="53" fillId="0" borderId="12" applyNumberFormat="0" applyFill="0" applyAlignment="0" applyProtection="0"/>
    <xf numFmtId="0" fontId="14" fillId="0" borderId="13" applyNumberFormat="0" applyFill="0" applyAlignment="0" applyProtection="0"/>
    <xf numFmtId="0" fontId="38" fillId="52" borderId="0" applyNumberFormat="0" applyBorder="0" applyAlignment="0" applyProtection="0"/>
    <xf numFmtId="0" fontId="21" fillId="52" borderId="0" applyNumberFormat="0" applyBorder="0" applyAlignment="0" applyProtection="0"/>
    <xf numFmtId="0" fontId="10" fillId="5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4" borderId="14" applyNumberFormat="0" applyFont="0" applyAlignment="0" applyProtection="0"/>
    <xf numFmtId="0" fontId="22" fillId="54" borderId="14" applyNumberFormat="0" applyFont="0" applyAlignment="0" applyProtection="0"/>
    <xf numFmtId="0" fontId="0" fillId="55" borderId="15" applyNumberFormat="0" applyFont="0" applyAlignment="0" applyProtection="0"/>
    <xf numFmtId="0" fontId="39" fillId="46" borderId="16" applyNumberFormat="0" applyAlignment="0" applyProtection="0"/>
    <xf numFmtId="0" fontId="54" fillId="46" borderId="16" applyNumberFormat="0" applyAlignment="0" applyProtection="0"/>
    <xf numFmtId="0" fontId="12" fillId="47" borderId="17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55" fillId="0" borderId="18" applyNumberFormat="0" applyFill="0" applyAlignment="0" applyProtection="0"/>
    <xf numFmtId="0" fontId="18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0" applyFont="1"/>
    <xf numFmtId="164" fontId="3" fillId="0" borderId="0" xfId="18" applyNumberFormat="1" applyFont="1"/>
    <xf numFmtId="165" fontId="3" fillId="0" borderId="0" xfId="18" applyNumberFormat="1" applyFont="1"/>
    <xf numFmtId="165" fontId="0" fillId="0" borderId="0" xfId="0" applyNumberFormat="1"/>
    <xf numFmtId="167" fontId="3" fillId="0" borderId="0" xfId="18" applyNumberFormat="1" applyFont="1"/>
    <xf numFmtId="168" fontId="0" fillId="0" borderId="0" xfId="0" applyNumberFormat="1"/>
    <xf numFmtId="169" fontId="0" fillId="0" borderId="0" xfId="0" applyNumberFormat="1"/>
    <xf numFmtId="0" fontId="3" fillId="0" borderId="0" xfId="0" applyFont="1" applyAlignment="1">
      <alignment horizontal="center" vertical="center"/>
    </xf>
  </cellXfs>
  <cellStyles count="1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6" xfId="20"/>
    <cellStyle name="Comma 6" xfId="21"/>
    <cellStyle name="aMW_RIM Basic_Glacier - King Charts - 2010-10-22" xfId="22"/>
    <cellStyle name="Comma 2" xfId="23"/>
    <cellStyle name="Comma 3" xfId="24"/>
    <cellStyle name="Comma 4" xfId="25"/>
    <cellStyle name="Currency 2" xfId="26"/>
    <cellStyle name="Currency 3" xfId="27"/>
    <cellStyle name="Normal 2" xfId="28"/>
    <cellStyle name="Normal 3" xfId="29"/>
    <cellStyle name="Normal 4" xfId="30"/>
    <cellStyle name="Percent 2" xfId="31"/>
    <cellStyle name="Percent 3" xfId="32"/>
    <cellStyle name="PSChar" xfId="33"/>
    <cellStyle name="PSDate" xfId="34"/>
    <cellStyle name="PSDec" xfId="35"/>
    <cellStyle name="PSHeading" xfId="36"/>
    <cellStyle name="PSInt" xfId="37"/>
    <cellStyle name="PSSpacer" xfId="38"/>
    <cellStyle name="Normal 5" xfId="39"/>
    <cellStyle name="20% - Accent1 3" xfId="40"/>
    <cellStyle name="20% - Accent1 2" xfId="41"/>
    <cellStyle name="20% - Accent1 2 2" xfId="42"/>
    <cellStyle name="20% - Accent2 3" xfId="43"/>
    <cellStyle name="20% - Accent2 2" xfId="44"/>
    <cellStyle name="20% - Accent2 2 2" xfId="45"/>
    <cellStyle name="20% - Accent3 3" xfId="46"/>
    <cellStyle name="20% - Accent3 2" xfId="47"/>
    <cellStyle name="20% - Accent3 2 2" xfId="48"/>
    <cellStyle name="20% - Accent4 3" xfId="49"/>
    <cellStyle name="20% - Accent4 2" xfId="50"/>
    <cellStyle name="20% - Accent4 2 2" xfId="51"/>
    <cellStyle name="20% - Accent5 3" xfId="52"/>
    <cellStyle name="20% - Accent5 2" xfId="53"/>
    <cellStyle name="20% - Accent5 2 2" xfId="54"/>
    <cellStyle name="20% - Accent6 3" xfId="55"/>
    <cellStyle name="20% - Accent6 2" xfId="56"/>
    <cellStyle name="20% - Accent6 2 2" xfId="57"/>
    <cellStyle name="40% - Accent1 3" xfId="58"/>
    <cellStyle name="40% - Accent1 2" xfId="59"/>
    <cellStyle name="40% - Accent1 2 2" xfId="60"/>
    <cellStyle name="40% - Accent2 3" xfId="61"/>
    <cellStyle name="40% - Accent2 2" xfId="62"/>
    <cellStyle name="40% - Accent2 2 2" xfId="63"/>
    <cellStyle name="40% - Accent3 3" xfId="64"/>
    <cellStyle name="40% - Accent3 2" xfId="65"/>
    <cellStyle name="40% - Accent3 2 2" xfId="66"/>
    <cellStyle name="40% - Accent4 3" xfId="67"/>
    <cellStyle name="40% - Accent4 2" xfId="68"/>
    <cellStyle name="40% - Accent4 2 2" xfId="69"/>
    <cellStyle name="40% - Accent5 3" xfId="70"/>
    <cellStyle name="40% - Accent5 2" xfId="71"/>
    <cellStyle name="40% - Accent5 2 2" xfId="72"/>
    <cellStyle name="40% - Accent6 3" xfId="73"/>
    <cellStyle name="40% - Accent6 2" xfId="74"/>
    <cellStyle name="40% - Accent6 2 2" xfId="75"/>
    <cellStyle name="60% - Accent1 3" xfId="76"/>
    <cellStyle name="60% - Accent1 2" xfId="77"/>
    <cellStyle name="60% - Accent1 2 2" xfId="78"/>
    <cellStyle name="60% - Accent2 3" xfId="79"/>
    <cellStyle name="60% - Accent2 2" xfId="80"/>
    <cellStyle name="60% - Accent2 2 2" xfId="81"/>
    <cellStyle name="60% - Accent3 3" xfId="82"/>
    <cellStyle name="60% - Accent3 2" xfId="83"/>
    <cellStyle name="60% - Accent3 2 2" xfId="84"/>
    <cellStyle name="60% - Accent4 3" xfId="85"/>
    <cellStyle name="60% - Accent4 2" xfId="86"/>
    <cellStyle name="60% - Accent4 2 2" xfId="87"/>
    <cellStyle name="60% - Accent5 3" xfId="88"/>
    <cellStyle name="60% - Accent5 2" xfId="89"/>
    <cellStyle name="60% - Accent5 2 2" xfId="90"/>
    <cellStyle name="60% - Accent6 3" xfId="91"/>
    <cellStyle name="60% - Accent6 2" xfId="92"/>
    <cellStyle name="60% - Accent6 2 2" xfId="93"/>
    <cellStyle name="Accent1 3" xfId="94"/>
    <cellStyle name="Accent1 2" xfId="95"/>
    <cellStyle name="Accent1 2 2" xfId="96"/>
    <cellStyle name="Accent2 3" xfId="97"/>
    <cellStyle name="Accent2 2" xfId="98"/>
    <cellStyle name="Accent2 2 2" xfId="99"/>
    <cellStyle name="Accent3 3" xfId="100"/>
    <cellStyle name="Accent3 2" xfId="101"/>
    <cellStyle name="Accent3 2 2" xfId="102"/>
    <cellStyle name="Accent4 3" xfId="103"/>
    <cellStyle name="Accent4 2" xfId="104"/>
    <cellStyle name="Accent4 2 2" xfId="105"/>
    <cellStyle name="Accent5 3" xfId="106"/>
    <cellStyle name="Accent5 2" xfId="107"/>
    <cellStyle name="Accent5 2 2" xfId="108"/>
    <cellStyle name="Accent6 3" xfId="109"/>
    <cellStyle name="Accent6 2" xfId="110"/>
    <cellStyle name="Accent6 2 2" xfId="111"/>
    <cellStyle name="Bad 3" xfId="112"/>
    <cellStyle name="Bad 2" xfId="113"/>
    <cellStyle name="Bad 2 2" xfId="114"/>
    <cellStyle name="Calculation 3" xfId="115"/>
    <cellStyle name="Calculation 2" xfId="116"/>
    <cellStyle name="Calculation 2 2" xfId="117"/>
    <cellStyle name="Check Cell 3" xfId="118"/>
    <cellStyle name="Check Cell 2" xfId="119"/>
    <cellStyle name="Check Cell 2 2" xfId="120"/>
    <cellStyle name="Comma 5" xfId="121"/>
    <cellStyle name="Explanatory Text 3" xfId="122"/>
    <cellStyle name="Explanatory Text 2" xfId="123"/>
    <cellStyle name="Explanatory Text 2 2" xfId="124"/>
    <cellStyle name="Good 3" xfId="125"/>
    <cellStyle name="Good 2" xfId="126"/>
    <cellStyle name="Good 2 2" xfId="127"/>
    <cellStyle name="Heading 1 3" xfId="128"/>
    <cellStyle name="Heading 1 2" xfId="129"/>
    <cellStyle name="Heading 1 2 2" xfId="130"/>
    <cellStyle name="Heading 2 3" xfId="131"/>
    <cellStyle name="Heading 2 2" xfId="132"/>
    <cellStyle name="Heading 2 2 2" xfId="133"/>
    <cellStyle name="Heading 3 3" xfId="134"/>
    <cellStyle name="Heading 3 2" xfId="135"/>
    <cellStyle name="Heading 3 2 2" xfId="136"/>
    <cellStyle name="Heading 4 3" xfId="137"/>
    <cellStyle name="Heading 4 2" xfId="138"/>
    <cellStyle name="Heading 4 2 2" xfId="139"/>
    <cellStyle name="Hyperlink 2" xfId="140"/>
    <cellStyle name="Input 3" xfId="141"/>
    <cellStyle name="Input 2" xfId="142"/>
    <cellStyle name="Input 2 2" xfId="143"/>
    <cellStyle name="Linked Cell 3" xfId="144"/>
    <cellStyle name="Linked Cell 2" xfId="145"/>
    <cellStyle name="Linked Cell 2 2" xfId="146"/>
    <cellStyle name="Neutral 3" xfId="147"/>
    <cellStyle name="Neutral 2" xfId="148"/>
    <cellStyle name="Neutral 2 2" xfId="149"/>
    <cellStyle name="Normal 2 3" xfId="150"/>
    <cellStyle name="Normal 2 2" xfId="151"/>
    <cellStyle name="Normal 3 5" xfId="152"/>
    <cellStyle name="Normal 3 2" xfId="153"/>
    <cellStyle name="Normal 3 3" xfId="154"/>
    <cellStyle name="Normal 3 4" xfId="155"/>
    <cellStyle name="Note 3" xfId="156"/>
    <cellStyle name="Note 2" xfId="157"/>
    <cellStyle name="Note 2 2" xfId="158"/>
    <cellStyle name="Output 3" xfId="159"/>
    <cellStyle name="Output 2" xfId="160"/>
    <cellStyle name="Output 2 2" xfId="161"/>
    <cellStyle name="Percent 5" xfId="162"/>
    <cellStyle name="Percent 2 2" xfId="163"/>
    <cellStyle name="Percent 4" xfId="164"/>
    <cellStyle name="Title 3" xfId="165"/>
    <cellStyle name="Title 2" xfId="166"/>
    <cellStyle name="Total 3" xfId="167"/>
    <cellStyle name="Total 2" xfId="168"/>
    <cellStyle name="Total 2 2" xfId="169"/>
    <cellStyle name="Warning Text 3" xfId="170"/>
    <cellStyle name="Warning Text 2" xfId="171"/>
    <cellStyle name="Warning Text 2 2" xfId="1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44"/>
  <sheetViews>
    <sheetView tabSelected="1" workbookViewId="0" topLeftCell="A1">
      <selection activeCell="C2" sqref="C2"/>
    </sheetView>
  </sheetViews>
  <sheetFormatPr defaultColWidth="9.140625" defaultRowHeight="15"/>
  <cols>
    <col min="1" max="1" width="3.8515625" style="9" customWidth="1"/>
    <col min="2" max="2" width="6.00390625" style="0" bestFit="1" customWidth="1"/>
    <col min="3" max="3" width="35.28125" style="0" bestFit="1" customWidth="1"/>
    <col min="4" max="9" width="11.00390625" style="0" bestFit="1" customWidth="1"/>
    <col min="10" max="12" width="13.28125" style="0" bestFit="1" customWidth="1"/>
    <col min="14" max="14" width="16.28125" style="0" customWidth="1"/>
    <col min="15" max="15" width="12.8515625" style="0" bestFit="1" customWidth="1"/>
    <col min="16" max="16" width="11.00390625" style="0" bestFit="1" customWidth="1"/>
    <col min="17" max="18" width="11.00390625" style="0" customWidth="1"/>
    <col min="19" max="19" width="13.8515625" style="0" bestFit="1" customWidth="1"/>
    <col min="20" max="20" width="11.7109375" style="0" bestFit="1" customWidth="1"/>
    <col min="21" max="21" width="11.7109375" style="0" customWidth="1"/>
    <col min="22" max="22" width="12.7109375" style="0" bestFit="1" customWidth="1"/>
    <col min="23" max="25" width="11.7109375" style="0" bestFit="1" customWidth="1"/>
    <col min="26" max="31" width="9.57421875" style="0" bestFit="1" customWidth="1"/>
  </cols>
  <sheetData>
    <row r="2" spans="2:12" ht="36">
      <c r="B2" s="1" t="s">
        <v>0</v>
      </c>
      <c r="C2" s="1" t="s">
        <v>1</v>
      </c>
      <c r="D2" s="1" t="s">
        <v>137</v>
      </c>
      <c r="E2" s="1" t="s">
        <v>138</v>
      </c>
      <c r="F2" s="1" t="s">
        <v>139</v>
      </c>
      <c r="G2" s="1" t="s">
        <v>140</v>
      </c>
      <c r="H2" s="1" t="s">
        <v>141</v>
      </c>
      <c r="I2" s="1" t="s">
        <v>142</v>
      </c>
      <c r="J2" s="1" t="s">
        <v>134</v>
      </c>
      <c r="K2" s="1" t="s">
        <v>143</v>
      </c>
      <c r="L2" s="1" t="s">
        <v>144</v>
      </c>
    </row>
    <row r="3" spans="2:12" ht="15">
      <c r="B3" s="2">
        <v>10005</v>
      </c>
      <c r="C3" s="2" t="s">
        <v>2</v>
      </c>
      <c r="D3" s="3">
        <v>7.76E-05</v>
      </c>
      <c r="E3" s="3">
        <v>7.76E-05</v>
      </c>
      <c r="F3" s="3">
        <v>7.76E-05</v>
      </c>
      <c r="G3" s="3">
        <v>7.76E-05</v>
      </c>
      <c r="H3" s="3">
        <v>0</v>
      </c>
      <c r="I3" s="3">
        <v>0</v>
      </c>
      <c r="J3" s="6">
        <v>0.523</v>
      </c>
      <c r="K3" s="4">
        <f>ROUND(D3*SUM($J$3:$J$136),3)</f>
        <v>0.523</v>
      </c>
      <c r="L3" s="4">
        <f>ROUND(E3*SUM($J$3:$J$136),3)</f>
        <v>0.523</v>
      </c>
    </row>
    <row r="4" spans="2:31" ht="15">
      <c r="B4" s="2">
        <v>10015</v>
      </c>
      <c r="C4" s="2" t="s">
        <v>3</v>
      </c>
      <c r="D4" s="3">
        <v>8.12E-05</v>
      </c>
      <c r="E4" s="3">
        <v>8.12E-05</v>
      </c>
      <c r="F4" s="3">
        <v>8.12E-05</v>
      </c>
      <c r="G4" s="3">
        <v>8.12E-05</v>
      </c>
      <c r="H4" s="3">
        <v>0</v>
      </c>
      <c r="I4" s="3">
        <v>0</v>
      </c>
      <c r="J4" s="6">
        <v>0.547</v>
      </c>
      <c r="K4" s="4">
        <f aca="true" t="shared" si="0" ref="K4:L67">ROUND(D4*SUM($J$3:$J$136),3)</f>
        <v>0.547</v>
      </c>
      <c r="L4" s="4">
        <f t="shared" si="0"/>
        <v>0.547</v>
      </c>
      <c r="AB4" s="8"/>
      <c r="AC4" s="8"/>
      <c r="AD4" s="8"/>
      <c r="AE4" s="8"/>
    </row>
    <row r="5" spans="2:31" ht="15">
      <c r="B5" s="2">
        <v>10024</v>
      </c>
      <c r="C5" s="2" t="s">
        <v>4</v>
      </c>
      <c r="D5" s="3">
        <v>0.0284726</v>
      </c>
      <c r="E5" s="3">
        <v>0.0284517</v>
      </c>
      <c r="F5" s="3">
        <v>0.0147934</v>
      </c>
      <c r="G5" s="3">
        <v>0.0147725</v>
      </c>
      <c r="H5" s="3">
        <v>0.0136792</v>
      </c>
      <c r="I5" s="3">
        <v>0.0136792</v>
      </c>
      <c r="J5" s="6">
        <v>191.661</v>
      </c>
      <c r="K5" s="4">
        <f t="shared" si="0"/>
        <v>191.802</v>
      </c>
      <c r="L5" s="4">
        <f t="shared" si="0"/>
        <v>191.661</v>
      </c>
      <c r="AB5" s="8"/>
      <c r="AC5" s="8"/>
      <c r="AD5" s="8"/>
      <c r="AE5" s="8"/>
    </row>
    <row r="6" spans="2:31" ht="15">
      <c r="B6" s="2">
        <v>10025</v>
      </c>
      <c r="C6" s="2" t="s">
        <v>5</v>
      </c>
      <c r="D6" s="3">
        <v>0.008448</v>
      </c>
      <c r="E6" s="3">
        <v>0.008448</v>
      </c>
      <c r="F6" s="3">
        <v>0.008448</v>
      </c>
      <c r="G6" s="3">
        <v>0.008448</v>
      </c>
      <c r="H6" s="3">
        <v>0</v>
      </c>
      <c r="I6" s="3">
        <v>0</v>
      </c>
      <c r="J6" s="6">
        <v>56.909</v>
      </c>
      <c r="K6" s="4">
        <f t="shared" si="0"/>
        <v>56.909</v>
      </c>
      <c r="L6" s="4">
        <f t="shared" si="0"/>
        <v>56.909</v>
      </c>
      <c r="AB6" s="8"/>
      <c r="AC6" s="8"/>
      <c r="AD6" s="8"/>
      <c r="AE6" s="8"/>
    </row>
    <row r="7" spans="2:31" ht="15">
      <c r="B7" s="2">
        <v>10027</v>
      </c>
      <c r="C7" s="2" t="s">
        <v>6</v>
      </c>
      <c r="D7" s="3">
        <v>0.0086654</v>
      </c>
      <c r="E7" s="3">
        <v>0.0086654</v>
      </c>
      <c r="F7" s="3">
        <v>0.0086654</v>
      </c>
      <c r="G7" s="3">
        <v>0.0086654</v>
      </c>
      <c r="H7" s="3">
        <v>0</v>
      </c>
      <c r="I7" s="3">
        <v>0</v>
      </c>
      <c r="J7" s="6">
        <v>58.373</v>
      </c>
      <c r="K7" s="4">
        <f t="shared" si="0"/>
        <v>58.373</v>
      </c>
      <c r="L7" s="4">
        <f t="shared" si="0"/>
        <v>58.373</v>
      </c>
      <c r="AB7" s="8"/>
      <c r="AC7" s="8"/>
      <c r="AD7" s="8"/>
      <c r="AE7" s="8"/>
    </row>
    <row r="8" spans="2:31" ht="15">
      <c r="B8" s="2">
        <v>10029</v>
      </c>
      <c r="C8" s="2" t="s">
        <v>7</v>
      </c>
      <c r="D8" s="3">
        <v>0.0024945</v>
      </c>
      <c r="E8" s="3">
        <v>0.0024945</v>
      </c>
      <c r="F8" s="3">
        <v>0.0024945</v>
      </c>
      <c r="G8" s="3">
        <v>0.0024945</v>
      </c>
      <c r="H8" s="3">
        <v>0</v>
      </c>
      <c r="I8" s="3">
        <v>0</v>
      </c>
      <c r="J8" s="6">
        <v>16.804</v>
      </c>
      <c r="K8" s="4">
        <f t="shared" si="0"/>
        <v>16.804</v>
      </c>
      <c r="L8" s="4">
        <f t="shared" si="0"/>
        <v>16.804</v>
      </c>
      <c r="AB8" s="8"/>
      <c r="AC8" s="8"/>
      <c r="AD8" s="8"/>
      <c r="AE8" s="8"/>
    </row>
    <row r="9" spans="2:31" ht="15">
      <c r="B9" s="2">
        <v>10044</v>
      </c>
      <c r="C9" s="2" t="s">
        <v>8</v>
      </c>
      <c r="D9" s="3">
        <v>0.0028759</v>
      </c>
      <c r="E9" s="3">
        <v>0.0028759</v>
      </c>
      <c r="F9" s="3">
        <v>0.0028759</v>
      </c>
      <c r="G9" s="3">
        <v>0.0028759</v>
      </c>
      <c r="H9" s="3">
        <v>0</v>
      </c>
      <c r="I9" s="3">
        <v>0</v>
      </c>
      <c r="J9" s="6">
        <v>19.373</v>
      </c>
      <c r="K9" s="4">
        <f t="shared" si="0"/>
        <v>19.373</v>
      </c>
      <c r="L9" s="4">
        <f t="shared" si="0"/>
        <v>19.373</v>
      </c>
      <c r="AB9" s="8"/>
      <c r="AC9" s="8"/>
      <c r="AD9" s="8"/>
      <c r="AE9" s="8"/>
    </row>
    <row r="10" spans="2:31" ht="15">
      <c r="B10" s="2">
        <v>10046</v>
      </c>
      <c r="C10" s="2" t="s">
        <v>9</v>
      </c>
      <c r="D10" s="3">
        <v>0.0115905</v>
      </c>
      <c r="E10" s="3">
        <v>0.0115905</v>
      </c>
      <c r="F10" s="3">
        <v>0.0115905</v>
      </c>
      <c r="G10" s="3">
        <v>0.0115905</v>
      </c>
      <c r="H10" s="3">
        <v>0</v>
      </c>
      <c r="I10" s="3">
        <v>0</v>
      </c>
      <c r="J10" s="6">
        <v>78.078</v>
      </c>
      <c r="K10" s="4">
        <f t="shared" si="0"/>
        <v>78.078</v>
      </c>
      <c r="L10" s="4">
        <f t="shared" si="0"/>
        <v>78.078</v>
      </c>
      <c r="AB10" s="8"/>
      <c r="AC10" s="8"/>
      <c r="AD10" s="8"/>
      <c r="AE10" s="8"/>
    </row>
    <row r="11" spans="2:31" ht="15">
      <c r="B11" s="2">
        <v>10047</v>
      </c>
      <c r="C11" s="2" t="s">
        <v>10</v>
      </c>
      <c r="D11" s="3">
        <v>0.0221856</v>
      </c>
      <c r="E11" s="3">
        <v>0.0221856</v>
      </c>
      <c r="F11" s="3">
        <v>0.0221856</v>
      </c>
      <c r="G11" s="3">
        <v>0.0221856</v>
      </c>
      <c r="H11" s="3">
        <v>0</v>
      </c>
      <c r="I11" s="3">
        <v>0</v>
      </c>
      <c r="J11" s="6">
        <v>149.45</v>
      </c>
      <c r="K11" s="4">
        <f t="shared" si="0"/>
        <v>149.45</v>
      </c>
      <c r="L11" s="4">
        <f t="shared" si="0"/>
        <v>149.45</v>
      </c>
      <c r="AB11" s="8"/>
      <c r="AC11" s="8"/>
      <c r="AD11" s="8"/>
      <c r="AE11" s="8"/>
    </row>
    <row r="12" spans="2:31" ht="15">
      <c r="B12" s="2">
        <v>10055</v>
      </c>
      <c r="C12" s="2" t="s">
        <v>11</v>
      </c>
      <c r="D12" s="3">
        <v>5.64E-05</v>
      </c>
      <c r="E12" s="3">
        <v>5.64E-05</v>
      </c>
      <c r="F12" s="3">
        <v>5.64E-05</v>
      </c>
      <c r="G12" s="3">
        <v>5.64E-05</v>
      </c>
      <c r="H12" s="3">
        <v>0</v>
      </c>
      <c r="I12" s="3">
        <v>0</v>
      </c>
      <c r="J12" s="6">
        <v>0.38</v>
      </c>
      <c r="K12" s="4">
        <f t="shared" si="0"/>
        <v>0.38</v>
      </c>
      <c r="L12" s="4">
        <f t="shared" si="0"/>
        <v>0.38</v>
      </c>
      <c r="AB12" s="8"/>
      <c r="AC12" s="8"/>
      <c r="AD12" s="8"/>
      <c r="AE12" s="8"/>
    </row>
    <row r="13" spans="2:31" ht="15">
      <c r="B13" s="2">
        <v>10057</v>
      </c>
      <c r="C13" s="2" t="s">
        <v>12</v>
      </c>
      <c r="D13" s="3">
        <v>0.0029654</v>
      </c>
      <c r="E13" s="3">
        <v>0.0029654</v>
      </c>
      <c r="F13" s="3">
        <v>0.0029654</v>
      </c>
      <c r="G13" s="3">
        <v>0.0029654</v>
      </c>
      <c r="H13" s="3">
        <v>0</v>
      </c>
      <c r="I13" s="3">
        <v>0</v>
      </c>
      <c r="J13" s="6">
        <v>20.097</v>
      </c>
      <c r="K13" s="4">
        <f t="shared" si="0"/>
        <v>19.976</v>
      </c>
      <c r="L13" s="4">
        <f t="shared" si="0"/>
        <v>19.976</v>
      </c>
      <c r="AB13" s="8"/>
      <c r="AC13" s="8"/>
      <c r="AD13" s="8"/>
      <c r="AE13" s="8"/>
    </row>
    <row r="14" spans="2:31" ht="15">
      <c r="B14" s="2">
        <v>10059</v>
      </c>
      <c r="C14" s="2" t="s">
        <v>13</v>
      </c>
      <c r="D14" s="3">
        <v>0.0010817</v>
      </c>
      <c r="E14" s="3">
        <v>0.0010817</v>
      </c>
      <c r="F14" s="3">
        <v>0.0010817</v>
      </c>
      <c r="G14" s="3">
        <v>0.0010817</v>
      </c>
      <c r="H14" s="3">
        <v>0</v>
      </c>
      <c r="I14" s="3">
        <v>0</v>
      </c>
      <c r="J14" s="6">
        <v>7.287</v>
      </c>
      <c r="K14" s="4">
        <f t="shared" si="0"/>
        <v>7.287</v>
      </c>
      <c r="L14" s="4">
        <f t="shared" si="0"/>
        <v>7.287</v>
      </c>
      <c r="AB14" s="8"/>
      <c r="AC14" s="8"/>
      <c r="AD14" s="8"/>
      <c r="AE14" s="8"/>
    </row>
    <row r="15" spans="2:31" ht="15">
      <c r="B15" s="2">
        <v>10061</v>
      </c>
      <c r="C15" s="2" t="s">
        <v>14</v>
      </c>
      <c r="D15" s="3">
        <v>0.0012385</v>
      </c>
      <c r="E15" s="3">
        <v>0.0012385</v>
      </c>
      <c r="F15" s="3">
        <v>0.0012385</v>
      </c>
      <c r="G15" s="3">
        <v>0.0012385</v>
      </c>
      <c r="H15" s="3">
        <v>0</v>
      </c>
      <c r="I15" s="3">
        <v>0</v>
      </c>
      <c r="J15" s="6">
        <v>8.343</v>
      </c>
      <c r="K15" s="4">
        <f t="shared" si="0"/>
        <v>8.343</v>
      </c>
      <c r="L15" s="4">
        <f t="shared" si="0"/>
        <v>8.343</v>
      </c>
      <c r="AB15" s="8"/>
      <c r="AC15" s="8"/>
      <c r="AD15" s="8"/>
      <c r="AE15" s="8"/>
    </row>
    <row r="16" spans="2:31" ht="15">
      <c r="B16" s="2">
        <v>10062</v>
      </c>
      <c r="C16" s="2" t="s">
        <v>15</v>
      </c>
      <c r="D16" s="3">
        <v>0.0007532</v>
      </c>
      <c r="E16" s="3">
        <v>0.0007532</v>
      </c>
      <c r="F16" s="3">
        <v>0.0007532</v>
      </c>
      <c r="G16" s="3">
        <v>0.0007532</v>
      </c>
      <c r="H16" s="3">
        <v>0</v>
      </c>
      <c r="I16" s="3">
        <v>0</v>
      </c>
      <c r="J16" s="6">
        <v>5.074</v>
      </c>
      <c r="K16" s="4">
        <f t="shared" si="0"/>
        <v>5.074</v>
      </c>
      <c r="L16" s="4">
        <f t="shared" si="0"/>
        <v>5.074</v>
      </c>
      <c r="AB16" s="8"/>
      <c r="AC16" s="8"/>
      <c r="AD16" s="8"/>
      <c r="AE16" s="8"/>
    </row>
    <row r="17" spans="2:31" ht="15">
      <c r="B17" s="2">
        <v>10064</v>
      </c>
      <c r="C17" s="2" t="s">
        <v>16</v>
      </c>
      <c r="D17" s="3">
        <v>0.0019916</v>
      </c>
      <c r="E17" s="3">
        <v>0.0019916</v>
      </c>
      <c r="F17" s="3">
        <v>0.0019916</v>
      </c>
      <c r="G17" s="3">
        <v>0.0019916</v>
      </c>
      <c r="H17" s="3">
        <v>0</v>
      </c>
      <c r="I17" s="3">
        <v>0</v>
      </c>
      <c r="J17" s="6">
        <v>13.416</v>
      </c>
      <c r="K17" s="4">
        <f t="shared" si="0"/>
        <v>13.416</v>
      </c>
      <c r="L17" s="4">
        <f t="shared" si="0"/>
        <v>13.416</v>
      </c>
      <c r="AB17" s="8"/>
      <c r="AC17" s="8"/>
      <c r="AD17" s="8"/>
      <c r="AE17" s="8"/>
    </row>
    <row r="18" spans="2:31" ht="15">
      <c r="B18" s="2">
        <v>10065</v>
      </c>
      <c r="C18" s="2" t="s">
        <v>17</v>
      </c>
      <c r="D18" s="3">
        <v>0.0003367</v>
      </c>
      <c r="E18" s="3">
        <v>0.0003367</v>
      </c>
      <c r="F18" s="3">
        <v>0.0003367</v>
      </c>
      <c r="G18" s="3">
        <v>0.0003367</v>
      </c>
      <c r="H18" s="3">
        <v>0</v>
      </c>
      <c r="I18" s="3">
        <v>0</v>
      </c>
      <c r="J18" s="6">
        <v>2.268</v>
      </c>
      <c r="K18" s="4">
        <f t="shared" si="0"/>
        <v>2.268</v>
      </c>
      <c r="L18" s="4">
        <f t="shared" si="0"/>
        <v>2.268</v>
      </c>
      <c r="AB18" s="8"/>
      <c r="AC18" s="8"/>
      <c r="AD18" s="8"/>
      <c r="AE18" s="8"/>
    </row>
    <row r="19" spans="2:31" ht="15">
      <c r="B19" s="2">
        <v>10066</v>
      </c>
      <c r="C19" s="2" t="s">
        <v>18</v>
      </c>
      <c r="D19" s="3">
        <v>0.0034511</v>
      </c>
      <c r="E19" s="3">
        <v>0.0034511</v>
      </c>
      <c r="F19" s="3">
        <v>0.0034511</v>
      </c>
      <c r="G19" s="3">
        <v>0.0034511</v>
      </c>
      <c r="H19" s="3">
        <v>0</v>
      </c>
      <c r="I19" s="3">
        <v>0</v>
      </c>
      <c r="J19" s="6">
        <v>23.248</v>
      </c>
      <c r="K19" s="4">
        <f t="shared" si="0"/>
        <v>23.248</v>
      </c>
      <c r="L19" s="4">
        <f t="shared" si="0"/>
        <v>23.248</v>
      </c>
      <c r="AB19" s="8"/>
      <c r="AC19" s="8"/>
      <c r="AD19" s="8"/>
      <c r="AE19" s="8"/>
    </row>
    <row r="20" spans="2:12" ht="15">
      <c r="B20" s="2">
        <v>10067</v>
      </c>
      <c r="C20" s="2" t="s">
        <v>19</v>
      </c>
      <c r="D20" s="3">
        <v>0.0022398</v>
      </c>
      <c r="E20" s="3">
        <v>0.0022398</v>
      </c>
      <c r="F20" s="3">
        <v>0.0022398</v>
      </c>
      <c r="G20" s="3">
        <v>0.0022398</v>
      </c>
      <c r="H20" s="3">
        <v>0</v>
      </c>
      <c r="I20" s="3">
        <v>0</v>
      </c>
      <c r="J20" s="6">
        <v>15.088</v>
      </c>
      <c r="K20" s="4">
        <f t="shared" si="0"/>
        <v>15.088</v>
      </c>
      <c r="L20" s="4">
        <f t="shared" si="0"/>
        <v>15.088</v>
      </c>
    </row>
    <row r="21" spans="2:12" ht="15">
      <c r="B21" s="2">
        <v>10068</v>
      </c>
      <c r="C21" s="2" t="s">
        <v>20</v>
      </c>
      <c r="D21" s="3">
        <v>0.0003843</v>
      </c>
      <c r="E21" s="3">
        <v>0.0003851</v>
      </c>
      <c r="F21" s="3">
        <v>0.0003843</v>
      </c>
      <c r="G21" s="3">
        <v>0.0003851</v>
      </c>
      <c r="H21" s="3">
        <v>0</v>
      </c>
      <c r="I21" s="3">
        <v>0</v>
      </c>
      <c r="J21" s="6">
        <v>2.642</v>
      </c>
      <c r="K21" s="4">
        <f t="shared" si="0"/>
        <v>2.589</v>
      </c>
      <c r="L21" s="4">
        <f t="shared" si="0"/>
        <v>2.594</v>
      </c>
    </row>
    <row r="22" spans="2:12" ht="15">
      <c r="B22" s="2">
        <v>10070</v>
      </c>
      <c r="C22" s="2" t="s">
        <v>21</v>
      </c>
      <c r="D22" s="3">
        <v>5.08E-05</v>
      </c>
      <c r="E22" s="3">
        <v>5.08E-05</v>
      </c>
      <c r="F22" s="3">
        <v>5.08E-05</v>
      </c>
      <c r="G22" s="3">
        <v>5.08E-05</v>
      </c>
      <c r="H22" s="3">
        <v>0</v>
      </c>
      <c r="I22" s="3">
        <v>0</v>
      </c>
      <c r="J22" s="6">
        <v>0.342</v>
      </c>
      <c r="K22" s="4">
        <f t="shared" si="0"/>
        <v>0.342</v>
      </c>
      <c r="L22" s="4">
        <f t="shared" si="0"/>
        <v>0.342</v>
      </c>
    </row>
    <row r="23" spans="2:12" ht="15">
      <c r="B23" s="2">
        <v>10071</v>
      </c>
      <c r="C23" s="2" t="s">
        <v>22</v>
      </c>
      <c r="D23" s="3">
        <v>0.0002711</v>
      </c>
      <c r="E23" s="3">
        <v>0.0002711</v>
      </c>
      <c r="F23" s="3">
        <v>0.0002711</v>
      </c>
      <c r="G23" s="3">
        <v>0.0002711</v>
      </c>
      <c r="H23" s="3">
        <v>0</v>
      </c>
      <c r="I23" s="3">
        <v>0</v>
      </c>
      <c r="J23" s="6">
        <v>1.826</v>
      </c>
      <c r="K23" s="4">
        <f t="shared" si="0"/>
        <v>1.826</v>
      </c>
      <c r="L23" s="4">
        <f t="shared" si="0"/>
        <v>1.826</v>
      </c>
    </row>
    <row r="24" spans="2:12" ht="15">
      <c r="B24" s="2">
        <v>10072</v>
      </c>
      <c r="C24" s="2" t="s">
        <v>23</v>
      </c>
      <c r="D24" s="3">
        <v>0.003396</v>
      </c>
      <c r="E24" s="3">
        <v>0.003396</v>
      </c>
      <c r="F24" s="3">
        <v>0.003396</v>
      </c>
      <c r="G24" s="3">
        <v>0.003396</v>
      </c>
      <c r="H24" s="3">
        <v>0</v>
      </c>
      <c r="I24" s="3">
        <v>0</v>
      </c>
      <c r="J24" s="6">
        <v>22.877</v>
      </c>
      <c r="K24" s="4">
        <f t="shared" si="0"/>
        <v>22.877</v>
      </c>
      <c r="L24" s="4">
        <f t="shared" si="0"/>
        <v>22.877</v>
      </c>
    </row>
    <row r="25" spans="2:12" ht="15">
      <c r="B25" s="2">
        <v>10074</v>
      </c>
      <c r="C25" s="2" t="s">
        <v>24</v>
      </c>
      <c r="D25" s="3">
        <v>0.0037783</v>
      </c>
      <c r="E25" s="3">
        <v>0.0037783</v>
      </c>
      <c r="F25" s="3">
        <v>0.0037783</v>
      </c>
      <c r="G25" s="3">
        <v>0.0037783</v>
      </c>
      <c r="H25" s="3">
        <v>0</v>
      </c>
      <c r="I25" s="3">
        <v>0</v>
      </c>
      <c r="J25" s="6">
        <v>25.452</v>
      </c>
      <c r="K25" s="4">
        <f t="shared" si="0"/>
        <v>25.452</v>
      </c>
      <c r="L25" s="4">
        <f t="shared" si="0"/>
        <v>25.452</v>
      </c>
    </row>
    <row r="26" spans="2:12" ht="15">
      <c r="B26" s="2">
        <v>10076</v>
      </c>
      <c r="C26" s="2" t="s">
        <v>25</v>
      </c>
      <c r="D26" s="3">
        <v>0.0006821</v>
      </c>
      <c r="E26" s="3">
        <v>0.0006821</v>
      </c>
      <c r="F26" s="3">
        <v>0.0006821</v>
      </c>
      <c r="G26" s="3">
        <v>0.0006821</v>
      </c>
      <c r="H26" s="3">
        <v>0</v>
      </c>
      <c r="I26" s="3">
        <v>0</v>
      </c>
      <c r="J26" s="6">
        <v>4.595</v>
      </c>
      <c r="K26" s="4">
        <f t="shared" si="0"/>
        <v>4.595</v>
      </c>
      <c r="L26" s="4">
        <f t="shared" si="0"/>
        <v>4.595</v>
      </c>
    </row>
    <row r="27" spans="2:12" ht="15">
      <c r="B27" s="2">
        <v>10078</v>
      </c>
      <c r="C27" s="2" t="s">
        <v>26</v>
      </c>
      <c r="D27" s="3">
        <v>0.0005264</v>
      </c>
      <c r="E27" s="3">
        <v>0.0005264</v>
      </c>
      <c r="F27" s="3">
        <v>0.0005264</v>
      </c>
      <c r="G27" s="3">
        <v>0.0005264</v>
      </c>
      <c r="H27" s="3">
        <v>0</v>
      </c>
      <c r="I27" s="3">
        <v>0</v>
      </c>
      <c r="J27" s="6">
        <v>3.546</v>
      </c>
      <c r="K27" s="4">
        <f t="shared" si="0"/>
        <v>3.546</v>
      </c>
      <c r="L27" s="4">
        <f t="shared" si="0"/>
        <v>3.546</v>
      </c>
    </row>
    <row r="28" spans="2:12" ht="15">
      <c r="B28" s="2">
        <v>10079</v>
      </c>
      <c r="C28" s="2" t="s">
        <v>27</v>
      </c>
      <c r="D28" s="3">
        <v>0.0120546</v>
      </c>
      <c r="E28" s="3">
        <v>0.0120858</v>
      </c>
      <c r="F28" s="3">
        <v>0.0120546</v>
      </c>
      <c r="G28" s="3">
        <v>0.0120858</v>
      </c>
      <c r="H28" s="3">
        <v>0</v>
      </c>
      <c r="I28" s="3">
        <v>0</v>
      </c>
      <c r="J28" s="6">
        <v>84.114</v>
      </c>
      <c r="K28" s="4">
        <f t="shared" si="0"/>
        <v>81.204</v>
      </c>
      <c r="L28" s="4">
        <f t="shared" si="0"/>
        <v>81.414</v>
      </c>
    </row>
    <row r="29" spans="2:12" ht="15">
      <c r="B29" s="2">
        <v>10080</v>
      </c>
      <c r="C29" s="2" t="s">
        <v>28</v>
      </c>
      <c r="D29" s="3">
        <v>0.0010184</v>
      </c>
      <c r="E29" s="3">
        <v>0.0010188</v>
      </c>
      <c r="F29" s="3">
        <v>0.0010184</v>
      </c>
      <c r="G29" s="3">
        <v>0.0010188</v>
      </c>
      <c r="H29" s="3">
        <v>0</v>
      </c>
      <c r="I29" s="3">
        <v>0</v>
      </c>
      <c r="J29" s="6">
        <v>7.094</v>
      </c>
      <c r="K29" s="4">
        <f t="shared" si="0"/>
        <v>6.86</v>
      </c>
      <c r="L29" s="4">
        <f t="shared" si="0"/>
        <v>6.863</v>
      </c>
    </row>
    <row r="30" spans="2:12" ht="15">
      <c r="B30" s="2">
        <v>10081</v>
      </c>
      <c r="C30" s="2" t="s">
        <v>29</v>
      </c>
      <c r="D30" s="3">
        <v>0.0013691</v>
      </c>
      <c r="E30" s="3">
        <v>0.0013693</v>
      </c>
      <c r="F30" s="3">
        <v>0.0013691</v>
      </c>
      <c r="G30" s="3">
        <v>0.0013693</v>
      </c>
      <c r="H30" s="3">
        <v>0</v>
      </c>
      <c r="I30" s="3">
        <v>0</v>
      </c>
      <c r="J30" s="6">
        <v>9.973</v>
      </c>
      <c r="K30" s="4">
        <f t="shared" si="0"/>
        <v>9.223</v>
      </c>
      <c r="L30" s="4">
        <f t="shared" si="0"/>
        <v>9.224</v>
      </c>
    </row>
    <row r="31" spans="2:12" ht="15">
      <c r="B31" s="2">
        <v>10082</v>
      </c>
      <c r="C31" s="2" t="s">
        <v>30</v>
      </c>
      <c r="D31" s="3">
        <v>1.41E-05</v>
      </c>
      <c r="E31" s="3">
        <v>1.41E-05</v>
      </c>
      <c r="F31" s="3">
        <v>1.41E-05</v>
      </c>
      <c r="G31" s="3">
        <v>1.41E-05</v>
      </c>
      <c r="H31" s="3">
        <v>0</v>
      </c>
      <c r="I31" s="3">
        <v>0</v>
      </c>
      <c r="J31" s="6">
        <v>0.113</v>
      </c>
      <c r="K31" s="4">
        <f t="shared" si="0"/>
        <v>0.095</v>
      </c>
      <c r="L31" s="4">
        <f t="shared" si="0"/>
        <v>0.095</v>
      </c>
    </row>
    <row r="32" spans="2:12" ht="15">
      <c r="B32" s="2">
        <v>10083</v>
      </c>
      <c r="C32" s="2" t="s">
        <v>31</v>
      </c>
      <c r="D32" s="3">
        <v>0.0011843</v>
      </c>
      <c r="E32" s="3">
        <v>0.0011843</v>
      </c>
      <c r="F32" s="3">
        <v>0.0011843</v>
      </c>
      <c r="G32" s="3">
        <v>0.0011843</v>
      </c>
      <c r="H32" s="3">
        <v>0</v>
      </c>
      <c r="I32" s="3">
        <v>0</v>
      </c>
      <c r="J32" s="6">
        <v>7.978</v>
      </c>
      <c r="K32" s="4">
        <f t="shared" si="0"/>
        <v>7.978</v>
      </c>
      <c r="L32" s="4">
        <f t="shared" si="0"/>
        <v>7.978</v>
      </c>
    </row>
    <row r="33" spans="2:12" ht="15">
      <c r="B33" s="2">
        <v>10086</v>
      </c>
      <c r="C33" s="2" t="s">
        <v>32</v>
      </c>
      <c r="D33" s="3">
        <v>0.0005586</v>
      </c>
      <c r="E33" s="3">
        <v>0.0005586</v>
      </c>
      <c r="F33" s="3">
        <v>0.0005586</v>
      </c>
      <c r="G33" s="3">
        <v>0.0005586</v>
      </c>
      <c r="H33" s="3">
        <v>0</v>
      </c>
      <c r="I33" s="3">
        <v>0</v>
      </c>
      <c r="J33" s="6">
        <v>3.763</v>
      </c>
      <c r="K33" s="4">
        <f t="shared" si="0"/>
        <v>3.763</v>
      </c>
      <c r="L33" s="4">
        <f t="shared" si="0"/>
        <v>3.763</v>
      </c>
    </row>
    <row r="34" spans="2:12" ht="15">
      <c r="B34" s="2">
        <v>10087</v>
      </c>
      <c r="C34" s="2" t="s">
        <v>33</v>
      </c>
      <c r="D34" s="3">
        <v>0.0064443</v>
      </c>
      <c r="E34" s="3">
        <v>0.0083527</v>
      </c>
      <c r="F34" s="3">
        <v>0.0064443</v>
      </c>
      <c r="G34" s="3">
        <v>0.0083527</v>
      </c>
      <c r="H34" s="3">
        <v>0</v>
      </c>
      <c r="I34" s="3">
        <v>0</v>
      </c>
      <c r="J34" s="6">
        <v>81.539</v>
      </c>
      <c r="K34" s="4">
        <f t="shared" si="0"/>
        <v>43.411</v>
      </c>
      <c r="L34" s="4">
        <f t="shared" si="0"/>
        <v>56.267</v>
      </c>
    </row>
    <row r="35" spans="2:12" ht="15">
      <c r="B35" s="2">
        <v>10089</v>
      </c>
      <c r="C35" s="2" t="s">
        <v>34</v>
      </c>
      <c r="D35" s="3">
        <v>0.0147362</v>
      </c>
      <c r="E35" s="3">
        <v>0.0147571</v>
      </c>
      <c r="F35" s="3">
        <v>0.0147362</v>
      </c>
      <c r="G35" s="3">
        <v>0.0147571</v>
      </c>
      <c r="H35" s="3">
        <v>0</v>
      </c>
      <c r="I35" s="3">
        <v>0</v>
      </c>
      <c r="J35" s="6">
        <v>99.409</v>
      </c>
      <c r="K35" s="4">
        <v>99.268</v>
      </c>
      <c r="L35" s="4">
        <f>ROUND(E35*SUM($J$3:$J$136),3)</f>
        <v>99.409</v>
      </c>
    </row>
    <row r="36" spans="2:12" ht="15">
      <c r="B36" s="2">
        <v>10091</v>
      </c>
      <c r="C36" s="2" t="s">
        <v>35</v>
      </c>
      <c r="D36" s="3">
        <v>0.0013343</v>
      </c>
      <c r="E36" s="3">
        <v>0.0013343</v>
      </c>
      <c r="F36" s="3">
        <v>0.0013343</v>
      </c>
      <c r="G36" s="3">
        <v>0.0013343</v>
      </c>
      <c r="H36" s="3">
        <v>0</v>
      </c>
      <c r="I36" s="3">
        <v>0</v>
      </c>
      <c r="J36" s="6">
        <v>8.988</v>
      </c>
      <c r="K36" s="4">
        <f t="shared" si="0"/>
        <v>8.988</v>
      </c>
      <c r="L36" s="4">
        <f t="shared" si="0"/>
        <v>8.988</v>
      </c>
    </row>
    <row r="37" spans="2:12" ht="15">
      <c r="B37" s="2">
        <v>10094</v>
      </c>
      <c r="C37" s="2" t="s">
        <v>36</v>
      </c>
      <c r="D37" s="3">
        <v>0.0004301</v>
      </c>
      <c r="E37" s="3">
        <v>0.0004301</v>
      </c>
      <c r="F37" s="3">
        <v>0.0004301</v>
      </c>
      <c r="G37" s="3">
        <v>0.0004301</v>
      </c>
      <c r="H37" s="3">
        <v>0</v>
      </c>
      <c r="I37" s="3">
        <v>0</v>
      </c>
      <c r="J37" s="6">
        <v>2.897</v>
      </c>
      <c r="K37" s="4">
        <f t="shared" si="0"/>
        <v>2.897</v>
      </c>
      <c r="L37" s="4">
        <f t="shared" si="0"/>
        <v>2.897</v>
      </c>
    </row>
    <row r="38" spans="2:12" ht="15">
      <c r="B38" s="2">
        <v>10095</v>
      </c>
      <c r="C38" s="2" t="s">
        <v>37</v>
      </c>
      <c r="D38" s="3">
        <v>0.0005159</v>
      </c>
      <c r="E38" s="3">
        <v>0.0005159</v>
      </c>
      <c r="F38" s="3">
        <v>0.0005159</v>
      </c>
      <c r="G38" s="3">
        <v>0.0005159</v>
      </c>
      <c r="H38" s="3">
        <v>0</v>
      </c>
      <c r="I38" s="3">
        <v>0</v>
      </c>
      <c r="J38" s="6">
        <v>3.475</v>
      </c>
      <c r="K38" s="4">
        <f t="shared" si="0"/>
        <v>3.475</v>
      </c>
      <c r="L38" s="4">
        <f t="shared" si="0"/>
        <v>3.475</v>
      </c>
    </row>
    <row r="39" spans="2:12" ht="15">
      <c r="B39" s="2">
        <v>10097</v>
      </c>
      <c r="C39" s="2" t="s">
        <v>38</v>
      </c>
      <c r="D39" s="3">
        <v>0.0002886</v>
      </c>
      <c r="E39" s="3">
        <v>0.0002886</v>
      </c>
      <c r="F39" s="3">
        <v>0.0002886</v>
      </c>
      <c r="G39" s="3">
        <v>0.0002886</v>
      </c>
      <c r="H39" s="3">
        <v>0</v>
      </c>
      <c r="I39" s="3">
        <v>0</v>
      </c>
      <c r="J39" s="6">
        <v>1.944</v>
      </c>
      <c r="K39" s="4">
        <f t="shared" si="0"/>
        <v>1.944</v>
      </c>
      <c r="L39" s="4">
        <f t="shared" si="0"/>
        <v>1.944</v>
      </c>
    </row>
    <row r="40" spans="2:12" ht="15">
      <c r="B40" s="2">
        <v>10101</v>
      </c>
      <c r="C40" s="2" t="s">
        <v>39</v>
      </c>
      <c r="D40" s="3">
        <v>0.0107659</v>
      </c>
      <c r="E40" s="3">
        <v>0.0107659</v>
      </c>
      <c r="F40" s="3">
        <v>0.0107659</v>
      </c>
      <c r="G40" s="3">
        <v>0.0107659</v>
      </c>
      <c r="H40" s="3">
        <v>0</v>
      </c>
      <c r="I40" s="3">
        <v>0</v>
      </c>
      <c r="J40" s="6">
        <v>72.523</v>
      </c>
      <c r="K40" s="4">
        <f t="shared" si="0"/>
        <v>72.523</v>
      </c>
      <c r="L40" s="4">
        <f t="shared" si="0"/>
        <v>72.523</v>
      </c>
    </row>
    <row r="41" spans="2:12" ht="15">
      <c r="B41" s="2">
        <v>10103</v>
      </c>
      <c r="C41" s="2" t="s">
        <v>40</v>
      </c>
      <c r="D41" s="3">
        <v>0.0451003</v>
      </c>
      <c r="E41" s="3">
        <v>0.0451003</v>
      </c>
      <c r="F41" s="3">
        <v>0.023278800000000002</v>
      </c>
      <c r="G41" s="3">
        <v>0.023278800000000002</v>
      </c>
      <c r="H41" s="3">
        <v>0.0218215</v>
      </c>
      <c r="I41" s="3">
        <v>0.0218215</v>
      </c>
      <c r="J41" s="6">
        <v>303.812</v>
      </c>
      <c r="K41" s="4">
        <f t="shared" si="0"/>
        <v>303.812</v>
      </c>
      <c r="L41" s="4">
        <f t="shared" si="0"/>
        <v>303.812</v>
      </c>
    </row>
    <row r="42" spans="1:12" ht="15">
      <c r="A42" s="9" t="s">
        <v>150</v>
      </c>
      <c r="B42" s="2">
        <v>10105</v>
      </c>
      <c r="C42" s="2" t="s">
        <v>41</v>
      </c>
      <c r="D42" s="3">
        <v>0.012418</v>
      </c>
      <c r="E42" s="3">
        <v>0.0124499</v>
      </c>
      <c r="F42" s="3">
        <v>0.0051646</v>
      </c>
      <c r="G42" s="3">
        <v>0.0051965</v>
      </c>
      <c r="H42" s="3">
        <v>0.0072534</v>
      </c>
      <c r="I42" s="3">
        <v>0.0072534</v>
      </c>
      <c r="J42" s="6">
        <v>88.558</v>
      </c>
      <c r="K42" s="4">
        <f t="shared" si="0"/>
        <v>83.652</v>
      </c>
      <c r="L42" s="4">
        <f t="shared" si="0"/>
        <v>83.867</v>
      </c>
    </row>
    <row r="43" spans="2:12" ht="15">
      <c r="B43" s="2">
        <v>10106</v>
      </c>
      <c r="C43" s="2" t="s">
        <v>42</v>
      </c>
      <c r="D43" s="3">
        <v>0.0033814</v>
      </c>
      <c r="E43" s="3">
        <v>0.0033814</v>
      </c>
      <c r="F43" s="3">
        <v>0.0033814</v>
      </c>
      <c r="G43" s="3">
        <v>0.0033814</v>
      </c>
      <c r="H43" s="3">
        <v>0</v>
      </c>
      <c r="I43" s="3">
        <v>0</v>
      </c>
      <c r="J43" s="6">
        <v>22.778</v>
      </c>
      <c r="K43" s="4">
        <f t="shared" si="0"/>
        <v>22.778</v>
      </c>
      <c r="L43" s="4">
        <f t="shared" si="0"/>
        <v>22.778</v>
      </c>
    </row>
    <row r="44" spans="2:12" ht="15">
      <c r="B44" s="2">
        <v>10109</v>
      </c>
      <c r="C44" s="2" t="s">
        <v>43</v>
      </c>
      <c r="D44" s="3">
        <v>0.0017161</v>
      </c>
      <c r="E44" s="3">
        <v>0.0017161</v>
      </c>
      <c r="F44" s="3">
        <v>0.0017161</v>
      </c>
      <c r="G44" s="3">
        <v>0.0017161</v>
      </c>
      <c r="H44" s="3">
        <v>0</v>
      </c>
      <c r="I44" s="3">
        <v>0</v>
      </c>
      <c r="J44" s="6">
        <v>11.56</v>
      </c>
      <c r="K44" s="4">
        <f t="shared" si="0"/>
        <v>11.56</v>
      </c>
      <c r="L44" s="4">
        <f t="shared" si="0"/>
        <v>11.56</v>
      </c>
    </row>
    <row r="45" spans="2:12" ht="15">
      <c r="B45" s="2">
        <v>10111</v>
      </c>
      <c r="C45" s="2" t="s">
        <v>44</v>
      </c>
      <c r="D45" s="3">
        <v>0.0004528</v>
      </c>
      <c r="E45" s="3">
        <v>0.0004525</v>
      </c>
      <c r="F45" s="3">
        <v>0.0004528</v>
      </c>
      <c r="G45" s="3">
        <v>0.0004525</v>
      </c>
      <c r="H45" s="3">
        <v>0</v>
      </c>
      <c r="I45" s="3">
        <v>0</v>
      </c>
      <c r="J45" s="6">
        <v>3.086</v>
      </c>
      <c r="K45" s="4">
        <f t="shared" si="0"/>
        <v>3.05</v>
      </c>
      <c r="L45" s="4">
        <f t="shared" si="0"/>
        <v>3.048</v>
      </c>
    </row>
    <row r="46" spans="2:12" ht="15">
      <c r="B46" s="2">
        <v>10112</v>
      </c>
      <c r="C46" s="2" t="s">
        <v>45</v>
      </c>
      <c r="D46" s="3">
        <v>0.0081761</v>
      </c>
      <c r="E46" s="3">
        <v>0.008192</v>
      </c>
      <c r="F46" s="3">
        <v>0.0081761</v>
      </c>
      <c r="G46" s="3">
        <v>0.008192</v>
      </c>
      <c r="H46" s="3">
        <v>0</v>
      </c>
      <c r="I46" s="3">
        <v>0</v>
      </c>
      <c r="J46" s="6">
        <v>55.565</v>
      </c>
      <c r="K46" s="4">
        <f t="shared" si="0"/>
        <v>55.077</v>
      </c>
      <c r="L46" s="4">
        <f t="shared" si="0"/>
        <v>55.184</v>
      </c>
    </row>
    <row r="47" spans="2:12" ht="15">
      <c r="B47" s="2">
        <v>10113</v>
      </c>
      <c r="C47" s="2" t="s">
        <v>46</v>
      </c>
      <c r="D47" s="3">
        <v>0.0053375</v>
      </c>
      <c r="E47" s="3">
        <v>0.0053375</v>
      </c>
      <c r="F47" s="3">
        <v>0.0053375</v>
      </c>
      <c r="G47" s="3">
        <v>0.0053375</v>
      </c>
      <c r="H47" s="3">
        <v>0</v>
      </c>
      <c r="I47" s="3">
        <v>0</v>
      </c>
      <c r="J47" s="6">
        <v>35.955</v>
      </c>
      <c r="K47" s="4">
        <f t="shared" si="0"/>
        <v>35.955</v>
      </c>
      <c r="L47" s="4">
        <f t="shared" si="0"/>
        <v>35.955</v>
      </c>
    </row>
    <row r="48" spans="2:12" ht="15">
      <c r="B48" s="2">
        <v>10116</v>
      </c>
      <c r="C48" s="2" t="s">
        <v>47</v>
      </c>
      <c r="D48" s="3">
        <v>3.22E-05</v>
      </c>
      <c r="E48" s="3">
        <v>3.22E-05</v>
      </c>
      <c r="F48" s="3">
        <v>3.22E-05</v>
      </c>
      <c r="G48" s="3">
        <v>3.22E-05</v>
      </c>
      <c r="H48" s="3">
        <v>0</v>
      </c>
      <c r="I48" s="3">
        <v>0</v>
      </c>
      <c r="J48" s="6">
        <v>0.217</v>
      </c>
      <c r="K48" s="4">
        <f t="shared" si="0"/>
        <v>0.217</v>
      </c>
      <c r="L48" s="4">
        <f t="shared" si="0"/>
        <v>0.217</v>
      </c>
    </row>
    <row r="49" spans="2:12" ht="15">
      <c r="B49" s="2">
        <v>10118</v>
      </c>
      <c r="C49" s="2" t="s">
        <v>48</v>
      </c>
      <c r="D49" s="3">
        <v>0.0064676</v>
      </c>
      <c r="E49" s="3">
        <v>0.0064676</v>
      </c>
      <c r="F49" s="3">
        <v>0.0064676</v>
      </c>
      <c r="G49" s="3">
        <v>0.0064676</v>
      </c>
      <c r="H49" s="3">
        <v>0</v>
      </c>
      <c r="I49" s="3">
        <v>0</v>
      </c>
      <c r="J49" s="6">
        <v>43.568</v>
      </c>
      <c r="K49" s="4">
        <f t="shared" si="0"/>
        <v>43.568</v>
      </c>
      <c r="L49" s="4">
        <f t="shared" si="0"/>
        <v>43.568</v>
      </c>
    </row>
    <row r="50" spans="2:12" ht="15">
      <c r="B50" s="2">
        <v>10121</v>
      </c>
      <c r="C50" s="2" t="s">
        <v>49</v>
      </c>
      <c r="D50" s="3">
        <v>0.0057758</v>
      </c>
      <c r="E50" s="3">
        <v>0.0057758</v>
      </c>
      <c r="F50" s="3">
        <v>0.0057758</v>
      </c>
      <c r="G50" s="3">
        <v>0.0057758</v>
      </c>
      <c r="H50" s="3">
        <v>0</v>
      </c>
      <c r="I50" s="3">
        <v>0</v>
      </c>
      <c r="J50" s="6">
        <v>38.991</v>
      </c>
      <c r="K50" s="4">
        <f t="shared" si="0"/>
        <v>38.908</v>
      </c>
      <c r="L50" s="4">
        <f t="shared" si="0"/>
        <v>38.908</v>
      </c>
    </row>
    <row r="51" spans="1:12" ht="15">
      <c r="A51" s="9" t="s">
        <v>150</v>
      </c>
      <c r="B51" s="2">
        <v>10123</v>
      </c>
      <c r="C51" s="2" t="s">
        <v>50</v>
      </c>
      <c r="D51" s="3">
        <v>0.0687208</v>
      </c>
      <c r="E51" s="3">
        <v>0.0727274</v>
      </c>
      <c r="F51" s="3">
        <v>0.028836799999999996</v>
      </c>
      <c r="G51" s="3">
        <v>0.032843399999999995</v>
      </c>
      <c r="H51" s="3">
        <v>0.039884</v>
      </c>
      <c r="I51" s="3">
        <v>0.039884</v>
      </c>
      <c r="J51" s="6">
        <v>523.882</v>
      </c>
      <c r="K51" s="4">
        <f t="shared" si="0"/>
        <v>462.928</v>
      </c>
      <c r="L51" s="4">
        <f t="shared" si="0"/>
        <v>489.918</v>
      </c>
    </row>
    <row r="52" spans="2:12" ht="15">
      <c r="B52" s="2">
        <v>10136</v>
      </c>
      <c r="C52" s="2" t="s">
        <v>51</v>
      </c>
      <c r="D52" s="3">
        <v>0.002625</v>
      </c>
      <c r="E52" s="3">
        <v>0.002625</v>
      </c>
      <c r="F52" s="3">
        <v>0.002625</v>
      </c>
      <c r="G52" s="3">
        <v>0.002625</v>
      </c>
      <c r="H52" s="3">
        <v>0</v>
      </c>
      <c r="I52" s="3">
        <v>0</v>
      </c>
      <c r="J52" s="6">
        <v>17.683</v>
      </c>
      <c r="K52" s="4">
        <f t="shared" si="0"/>
        <v>17.683</v>
      </c>
      <c r="L52" s="4">
        <f t="shared" si="0"/>
        <v>17.683</v>
      </c>
    </row>
    <row r="53" spans="2:12" ht="15">
      <c r="B53" s="2">
        <v>10142</v>
      </c>
      <c r="C53" s="2" t="s">
        <v>52</v>
      </c>
      <c r="D53" s="3">
        <v>0.0003805</v>
      </c>
      <c r="E53" s="3">
        <v>0.0003805</v>
      </c>
      <c r="F53" s="3">
        <v>0.0003805</v>
      </c>
      <c r="G53" s="3">
        <v>0.0003805</v>
      </c>
      <c r="H53" s="3">
        <v>0</v>
      </c>
      <c r="I53" s="3">
        <v>0</v>
      </c>
      <c r="J53" s="6">
        <v>2.563</v>
      </c>
      <c r="K53" s="4">
        <f t="shared" si="0"/>
        <v>2.563</v>
      </c>
      <c r="L53" s="4">
        <f t="shared" si="0"/>
        <v>2.563</v>
      </c>
    </row>
    <row r="54" spans="2:12" ht="15">
      <c r="B54" s="2">
        <v>10144</v>
      </c>
      <c r="C54" s="2" t="s">
        <v>53</v>
      </c>
      <c r="D54" s="3">
        <v>0.000477</v>
      </c>
      <c r="E54" s="3">
        <v>0.000477</v>
      </c>
      <c r="F54" s="3">
        <v>0.000477</v>
      </c>
      <c r="G54" s="3">
        <v>0.000477</v>
      </c>
      <c r="H54" s="3">
        <v>0</v>
      </c>
      <c r="I54" s="3">
        <v>0</v>
      </c>
      <c r="J54" s="6">
        <v>3.213</v>
      </c>
      <c r="K54" s="4">
        <f t="shared" si="0"/>
        <v>3.213</v>
      </c>
      <c r="L54" s="4">
        <f t="shared" si="0"/>
        <v>3.213</v>
      </c>
    </row>
    <row r="55" spans="2:12" ht="15">
      <c r="B55" s="2">
        <v>10156</v>
      </c>
      <c r="C55" s="2" t="s">
        <v>54</v>
      </c>
      <c r="D55" s="3">
        <v>0.0045651</v>
      </c>
      <c r="E55" s="3">
        <v>0.0045651</v>
      </c>
      <c r="F55" s="3">
        <v>0.0045651</v>
      </c>
      <c r="G55" s="3">
        <v>0.0045651</v>
      </c>
      <c r="H55" s="3">
        <v>0</v>
      </c>
      <c r="I55" s="3">
        <v>0</v>
      </c>
      <c r="J55" s="6">
        <v>30.752</v>
      </c>
      <c r="K55" s="4">
        <f t="shared" si="0"/>
        <v>30.752</v>
      </c>
      <c r="L55" s="4">
        <f t="shared" si="0"/>
        <v>30.752</v>
      </c>
    </row>
    <row r="56" spans="2:12" ht="15">
      <c r="B56" s="2">
        <v>10157</v>
      </c>
      <c r="C56" s="2" t="s">
        <v>55</v>
      </c>
      <c r="D56" s="3">
        <v>0.0070743</v>
      </c>
      <c r="E56" s="3">
        <v>0.0070743</v>
      </c>
      <c r="F56" s="3">
        <v>0.0033763000000000005</v>
      </c>
      <c r="G56" s="3">
        <v>0.0033763000000000005</v>
      </c>
      <c r="H56" s="3">
        <v>0.003698</v>
      </c>
      <c r="I56" s="3">
        <v>0.003698</v>
      </c>
      <c r="J56" s="6">
        <v>47.655</v>
      </c>
      <c r="K56" s="4">
        <f t="shared" si="0"/>
        <v>47.655</v>
      </c>
      <c r="L56" s="4">
        <f t="shared" si="0"/>
        <v>47.655</v>
      </c>
    </row>
    <row r="57" spans="2:12" ht="15">
      <c r="B57" s="2">
        <v>10158</v>
      </c>
      <c r="C57" s="2" t="s">
        <v>56</v>
      </c>
      <c r="D57" s="3">
        <v>0.0003523</v>
      </c>
      <c r="E57" s="3">
        <v>0.0003523</v>
      </c>
      <c r="F57" s="3">
        <v>0.0003523</v>
      </c>
      <c r="G57" s="3">
        <v>0.0003523</v>
      </c>
      <c r="H57" s="3">
        <v>0</v>
      </c>
      <c r="I57" s="3">
        <v>0</v>
      </c>
      <c r="J57" s="6">
        <v>2.663</v>
      </c>
      <c r="K57" s="4">
        <f t="shared" si="0"/>
        <v>2.373</v>
      </c>
      <c r="L57" s="4">
        <f t="shared" si="0"/>
        <v>2.373</v>
      </c>
    </row>
    <row r="58" spans="1:12" ht="15">
      <c r="A58" s="9" t="s">
        <v>150</v>
      </c>
      <c r="B58" s="2">
        <v>10170</v>
      </c>
      <c r="C58" s="2" t="s">
        <v>57</v>
      </c>
      <c r="D58" s="3">
        <v>0.0350489</v>
      </c>
      <c r="E58" s="3">
        <v>0.0350489</v>
      </c>
      <c r="F58" s="3">
        <v>0.0171153</v>
      </c>
      <c r="G58" s="3">
        <v>0.0171153</v>
      </c>
      <c r="H58" s="3">
        <v>0.0179336</v>
      </c>
      <c r="I58" s="3">
        <v>0.0179336</v>
      </c>
      <c r="J58" s="6">
        <v>239.522</v>
      </c>
      <c r="K58" s="4">
        <f t="shared" si="0"/>
        <v>236.102</v>
      </c>
      <c r="L58" s="4">
        <f t="shared" si="0"/>
        <v>236.102</v>
      </c>
    </row>
    <row r="59" spans="2:12" ht="15">
      <c r="B59" s="2">
        <v>10172</v>
      </c>
      <c r="C59" s="2" t="s">
        <v>58</v>
      </c>
      <c r="D59" s="3">
        <v>0.000812</v>
      </c>
      <c r="E59" s="3">
        <v>0.0008139</v>
      </c>
      <c r="F59" s="3">
        <v>0.000812</v>
      </c>
      <c r="G59" s="3">
        <v>0.0008139</v>
      </c>
      <c r="H59" s="3">
        <v>0</v>
      </c>
      <c r="I59" s="3">
        <v>0</v>
      </c>
      <c r="J59" s="6">
        <v>5.821</v>
      </c>
      <c r="K59" s="4">
        <f t="shared" si="0"/>
        <v>5.47</v>
      </c>
      <c r="L59" s="4">
        <f t="shared" si="0"/>
        <v>5.483</v>
      </c>
    </row>
    <row r="60" spans="2:12" ht="15">
      <c r="B60" s="2">
        <v>10173</v>
      </c>
      <c r="C60" s="2" t="s">
        <v>59</v>
      </c>
      <c r="D60" s="3">
        <v>0.0046914</v>
      </c>
      <c r="E60" s="3">
        <v>0.0046914</v>
      </c>
      <c r="F60" s="3">
        <v>0.0046914</v>
      </c>
      <c r="G60" s="3">
        <v>0.0046914</v>
      </c>
      <c r="H60" s="3">
        <v>0</v>
      </c>
      <c r="I60" s="3">
        <v>0</v>
      </c>
      <c r="J60" s="6">
        <v>31.603</v>
      </c>
      <c r="K60" s="4">
        <f t="shared" si="0"/>
        <v>31.603</v>
      </c>
      <c r="L60" s="4">
        <f t="shared" si="0"/>
        <v>31.603</v>
      </c>
    </row>
    <row r="61" spans="2:12" ht="15">
      <c r="B61" s="2">
        <v>10174</v>
      </c>
      <c r="C61" s="2" t="s">
        <v>60</v>
      </c>
      <c r="D61" s="3">
        <v>7.18E-05</v>
      </c>
      <c r="E61" s="3">
        <v>7.18E-05</v>
      </c>
      <c r="F61" s="3">
        <v>7.18E-05</v>
      </c>
      <c r="G61" s="3">
        <v>7.18E-05</v>
      </c>
      <c r="H61" s="3">
        <v>0</v>
      </c>
      <c r="I61" s="3">
        <v>0</v>
      </c>
      <c r="J61" s="6">
        <v>0.484</v>
      </c>
      <c r="K61" s="4">
        <f t="shared" si="0"/>
        <v>0.484</v>
      </c>
      <c r="L61" s="4">
        <f t="shared" si="0"/>
        <v>0.484</v>
      </c>
    </row>
    <row r="62" spans="2:12" ht="15">
      <c r="B62" s="2">
        <v>10177</v>
      </c>
      <c r="C62" s="2" t="s">
        <v>61</v>
      </c>
      <c r="D62" s="3">
        <v>0.0013222</v>
      </c>
      <c r="E62" s="3">
        <v>0.0013253</v>
      </c>
      <c r="F62" s="3">
        <v>0.0013222</v>
      </c>
      <c r="G62" s="3">
        <v>0.0013253</v>
      </c>
      <c r="H62" s="3">
        <v>0</v>
      </c>
      <c r="I62" s="3">
        <v>0</v>
      </c>
      <c r="J62" s="6">
        <v>11.127</v>
      </c>
      <c r="K62" s="4">
        <f t="shared" si="0"/>
        <v>8.907</v>
      </c>
      <c r="L62" s="4">
        <f t="shared" si="0"/>
        <v>8.928</v>
      </c>
    </row>
    <row r="63" spans="2:12" ht="15">
      <c r="B63" s="2">
        <v>10179</v>
      </c>
      <c r="C63" s="2" t="s">
        <v>62</v>
      </c>
      <c r="D63" s="3">
        <v>0.0236228</v>
      </c>
      <c r="E63" s="3">
        <v>0.0236228</v>
      </c>
      <c r="F63" s="3">
        <v>0.0236228</v>
      </c>
      <c r="G63" s="3">
        <v>0.0236228</v>
      </c>
      <c r="H63" s="3">
        <v>0</v>
      </c>
      <c r="I63" s="3">
        <v>0</v>
      </c>
      <c r="J63" s="6">
        <v>159.132</v>
      </c>
      <c r="K63" s="4">
        <f t="shared" si="0"/>
        <v>159.132</v>
      </c>
      <c r="L63" s="4">
        <f t="shared" si="0"/>
        <v>159.132</v>
      </c>
    </row>
    <row r="64" spans="2:12" ht="15">
      <c r="B64" s="2">
        <v>10183</v>
      </c>
      <c r="C64" s="2" t="s">
        <v>63</v>
      </c>
      <c r="D64" s="3">
        <v>0.0166176</v>
      </c>
      <c r="E64" s="3">
        <v>0.0166176</v>
      </c>
      <c r="F64" s="3">
        <v>0.008828099999999998</v>
      </c>
      <c r="G64" s="3">
        <v>0.008828099999999998</v>
      </c>
      <c r="H64" s="3">
        <v>0.0077895</v>
      </c>
      <c r="I64" s="3">
        <v>0.0077895</v>
      </c>
      <c r="J64" s="6">
        <v>111.942</v>
      </c>
      <c r="K64" s="4">
        <f t="shared" si="0"/>
        <v>111.942</v>
      </c>
      <c r="L64" s="4">
        <f t="shared" si="0"/>
        <v>111.942</v>
      </c>
    </row>
    <row r="65" spans="2:12" ht="15">
      <c r="B65" s="2">
        <v>10186</v>
      </c>
      <c r="C65" s="2" t="s">
        <v>64</v>
      </c>
      <c r="D65" s="3">
        <v>0.0026946</v>
      </c>
      <c r="E65" s="3">
        <v>0.0027107</v>
      </c>
      <c r="F65" s="3">
        <v>0.0026946</v>
      </c>
      <c r="G65" s="3">
        <v>0.0027107</v>
      </c>
      <c r="H65" s="3">
        <v>0</v>
      </c>
      <c r="I65" s="3">
        <v>0</v>
      </c>
      <c r="J65" s="6">
        <v>20.334</v>
      </c>
      <c r="K65" s="4">
        <f t="shared" si="0"/>
        <v>18.152</v>
      </c>
      <c r="L65" s="4">
        <f t="shared" si="0"/>
        <v>18.26</v>
      </c>
    </row>
    <row r="66" spans="2:12" ht="15">
      <c r="B66" s="2">
        <v>10190</v>
      </c>
      <c r="C66" s="2" t="s">
        <v>65</v>
      </c>
      <c r="D66" s="3">
        <v>0.0007351</v>
      </c>
      <c r="E66" s="3">
        <v>0.0007351</v>
      </c>
      <c r="F66" s="3">
        <v>0.0007351</v>
      </c>
      <c r="G66" s="3">
        <v>0.0007351</v>
      </c>
      <c r="H66" s="3">
        <v>0</v>
      </c>
      <c r="I66" s="3">
        <v>0</v>
      </c>
      <c r="J66" s="6">
        <v>4.952</v>
      </c>
      <c r="K66" s="4">
        <f t="shared" si="0"/>
        <v>4.952</v>
      </c>
      <c r="L66" s="4">
        <f t="shared" si="0"/>
        <v>4.952</v>
      </c>
    </row>
    <row r="67" spans="2:12" ht="15">
      <c r="B67" s="2">
        <v>10191</v>
      </c>
      <c r="C67" s="2" t="s">
        <v>66</v>
      </c>
      <c r="D67" s="3">
        <v>0.0178678</v>
      </c>
      <c r="E67" s="3">
        <v>0.018581</v>
      </c>
      <c r="F67" s="3">
        <v>0.008185099999999999</v>
      </c>
      <c r="G67" s="3">
        <v>0.0088983</v>
      </c>
      <c r="H67" s="3">
        <v>0.0096827</v>
      </c>
      <c r="I67" s="3">
        <v>0.0096827</v>
      </c>
      <c r="J67" s="6">
        <v>125.168</v>
      </c>
      <c r="K67" s="4">
        <f t="shared" si="0"/>
        <v>120.364</v>
      </c>
      <c r="L67" s="4">
        <f t="shared" si="0"/>
        <v>125.168</v>
      </c>
    </row>
    <row r="68" spans="2:12" ht="15">
      <c r="B68" s="2">
        <v>10197</v>
      </c>
      <c r="C68" s="2" t="s">
        <v>67</v>
      </c>
      <c r="D68" s="3">
        <v>0.0032219</v>
      </c>
      <c r="E68" s="3">
        <v>0.0032219</v>
      </c>
      <c r="F68" s="3">
        <v>0.0032219</v>
      </c>
      <c r="G68" s="3">
        <v>0.0032219</v>
      </c>
      <c r="H68" s="3">
        <v>0</v>
      </c>
      <c r="I68" s="3">
        <v>0</v>
      </c>
      <c r="J68" s="6">
        <v>21.704</v>
      </c>
      <c r="K68" s="4">
        <f aca="true" t="shared" si="1" ref="K68:L131">ROUND(D68*SUM($J$3:$J$136),3)</f>
        <v>21.704</v>
      </c>
      <c r="L68" s="4">
        <f t="shared" si="1"/>
        <v>21.704</v>
      </c>
    </row>
    <row r="69" spans="2:12" ht="15">
      <c r="B69" s="2">
        <v>10202</v>
      </c>
      <c r="C69" s="2" t="s">
        <v>68</v>
      </c>
      <c r="D69" s="3">
        <v>0.0018549</v>
      </c>
      <c r="E69" s="3">
        <v>0.0018549</v>
      </c>
      <c r="F69" s="3">
        <v>0.0018549</v>
      </c>
      <c r="G69" s="3">
        <v>0.0018549</v>
      </c>
      <c r="H69" s="3">
        <v>0</v>
      </c>
      <c r="I69" s="3">
        <v>0</v>
      </c>
      <c r="J69" s="6">
        <v>12.495</v>
      </c>
      <c r="K69" s="4">
        <f t="shared" si="1"/>
        <v>12.495</v>
      </c>
      <c r="L69" s="4">
        <f t="shared" si="1"/>
        <v>12.495</v>
      </c>
    </row>
    <row r="70" spans="2:12" ht="15">
      <c r="B70" s="2">
        <v>10203</v>
      </c>
      <c r="C70" s="2" t="s">
        <v>69</v>
      </c>
      <c r="D70" s="3">
        <v>0.0008799</v>
      </c>
      <c r="E70" s="3">
        <v>0.0008799</v>
      </c>
      <c r="F70" s="3">
        <v>0.0008799</v>
      </c>
      <c r="G70" s="3">
        <v>0.0008799</v>
      </c>
      <c r="H70" s="3">
        <v>0</v>
      </c>
      <c r="I70" s="3">
        <v>0</v>
      </c>
      <c r="J70" s="6">
        <v>5.927</v>
      </c>
      <c r="K70" s="4">
        <f t="shared" si="1"/>
        <v>5.927</v>
      </c>
      <c r="L70" s="4">
        <f t="shared" si="1"/>
        <v>5.927</v>
      </c>
    </row>
    <row r="71" spans="1:12" ht="15">
      <c r="A71" s="9" t="s">
        <v>150</v>
      </c>
      <c r="B71" s="2">
        <v>10204</v>
      </c>
      <c r="C71" s="2" t="s">
        <v>70</v>
      </c>
      <c r="D71" s="3">
        <v>0.0112656</v>
      </c>
      <c r="E71" s="3">
        <v>0.0112656</v>
      </c>
      <c r="F71" s="3">
        <v>0.005776300000000001</v>
      </c>
      <c r="G71" s="3">
        <v>0.005776300000000001</v>
      </c>
      <c r="H71" s="3">
        <v>0.0054893</v>
      </c>
      <c r="I71" s="3">
        <v>0.0054893</v>
      </c>
      <c r="J71" s="6">
        <v>75.889</v>
      </c>
      <c r="K71" s="4">
        <f t="shared" si="1"/>
        <v>75.889</v>
      </c>
      <c r="L71" s="4">
        <f t="shared" si="1"/>
        <v>75.889</v>
      </c>
    </row>
    <row r="72" spans="2:12" ht="15">
      <c r="B72" s="2">
        <v>10209</v>
      </c>
      <c r="C72" s="2" t="s">
        <v>71</v>
      </c>
      <c r="D72" s="3">
        <v>0.014853</v>
      </c>
      <c r="E72" s="3">
        <v>0.014853</v>
      </c>
      <c r="F72" s="3">
        <v>0.014853</v>
      </c>
      <c r="G72" s="3">
        <v>0.014853</v>
      </c>
      <c r="H72" s="3">
        <v>0</v>
      </c>
      <c r="I72" s="3">
        <v>0</v>
      </c>
      <c r="J72" s="6">
        <v>100.055</v>
      </c>
      <c r="K72" s="4">
        <f t="shared" si="1"/>
        <v>100.055</v>
      </c>
      <c r="L72" s="4">
        <f t="shared" si="1"/>
        <v>100.055</v>
      </c>
    </row>
    <row r="73" spans="2:12" ht="15">
      <c r="B73" s="2">
        <v>10230</v>
      </c>
      <c r="C73" s="2" t="s">
        <v>72</v>
      </c>
      <c r="D73" s="3">
        <v>0.0013739</v>
      </c>
      <c r="E73" s="3">
        <v>0.0013739</v>
      </c>
      <c r="F73" s="3">
        <v>0.0013739</v>
      </c>
      <c r="G73" s="3">
        <v>0.0013739</v>
      </c>
      <c r="H73" s="3">
        <v>0</v>
      </c>
      <c r="I73" s="3">
        <v>0</v>
      </c>
      <c r="J73" s="6">
        <v>9.255</v>
      </c>
      <c r="K73" s="4">
        <f t="shared" si="1"/>
        <v>9.255</v>
      </c>
      <c r="L73" s="4">
        <f t="shared" si="1"/>
        <v>9.255</v>
      </c>
    </row>
    <row r="74" spans="2:12" ht="15">
      <c r="B74" s="2">
        <v>10231</v>
      </c>
      <c r="C74" s="2" t="s">
        <v>73</v>
      </c>
      <c r="D74" s="3">
        <v>0.0051911</v>
      </c>
      <c r="E74" s="3">
        <v>0.0051911</v>
      </c>
      <c r="F74" s="3">
        <v>0.0051911</v>
      </c>
      <c r="G74" s="3">
        <v>0.0051911</v>
      </c>
      <c r="H74" s="3">
        <v>0</v>
      </c>
      <c r="I74" s="3">
        <v>0</v>
      </c>
      <c r="J74" s="6">
        <v>34.969</v>
      </c>
      <c r="K74" s="4">
        <f t="shared" si="1"/>
        <v>34.969</v>
      </c>
      <c r="L74" s="4">
        <f t="shared" si="1"/>
        <v>34.969</v>
      </c>
    </row>
    <row r="75" spans="2:12" ht="15">
      <c r="B75" s="2">
        <v>10234</v>
      </c>
      <c r="C75" s="2" t="s">
        <v>74</v>
      </c>
      <c r="D75" s="3">
        <v>0.0072217</v>
      </c>
      <c r="E75" s="3">
        <v>0.0072217</v>
      </c>
      <c r="F75" s="3">
        <v>0.0072217</v>
      </c>
      <c r="G75" s="3">
        <v>0.0072217</v>
      </c>
      <c r="H75" s="3">
        <v>0</v>
      </c>
      <c r="I75" s="3">
        <v>0</v>
      </c>
      <c r="J75" s="6">
        <v>48.648</v>
      </c>
      <c r="K75" s="4">
        <f t="shared" si="1"/>
        <v>48.648</v>
      </c>
      <c r="L75" s="4">
        <f t="shared" si="1"/>
        <v>48.648</v>
      </c>
    </row>
    <row r="76" spans="2:12" ht="15">
      <c r="B76" s="2">
        <v>10235</v>
      </c>
      <c r="C76" s="2" t="s">
        <v>75</v>
      </c>
      <c r="D76" s="3">
        <v>0.0045538</v>
      </c>
      <c r="E76" s="3">
        <v>0.0045765</v>
      </c>
      <c r="F76" s="3">
        <v>0.0045538</v>
      </c>
      <c r="G76" s="3">
        <v>0.0045765</v>
      </c>
      <c r="H76" s="3">
        <v>0</v>
      </c>
      <c r="I76" s="3">
        <v>0</v>
      </c>
      <c r="J76" s="6">
        <v>31.587</v>
      </c>
      <c r="K76" s="4">
        <f t="shared" si="1"/>
        <v>30.676</v>
      </c>
      <c r="L76" s="4">
        <f t="shared" si="1"/>
        <v>30.829</v>
      </c>
    </row>
    <row r="77" spans="2:12" ht="15">
      <c r="B77" s="2">
        <v>10236</v>
      </c>
      <c r="C77" s="2" t="s">
        <v>76</v>
      </c>
      <c r="D77" s="3">
        <v>0.0040645</v>
      </c>
      <c r="E77" s="3">
        <v>0.0040645</v>
      </c>
      <c r="F77" s="3">
        <v>0.0040645</v>
      </c>
      <c r="G77" s="3">
        <v>0.0040645</v>
      </c>
      <c r="H77" s="3">
        <v>0</v>
      </c>
      <c r="I77" s="3">
        <v>0</v>
      </c>
      <c r="J77" s="6">
        <v>27.761</v>
      </c>
      <c r="K77" s="4">
        <f t="shared" si="1"/>
        <v>27.38</v>
      </c>
      <c r="L77" s="4">
        <f t="shared" si="1"/>
        <v>27.38</v>
      </c>
    </row>
    <row r="78" spans="1:12" ht="15">
      <c r="A78" s="9" t="s">
        <v>150</v>
      </c>
      <c r="B78" s="2">
        <v>10237</v>
      </c>
      <c r="C78" s="2" t="s">
        <v>77</v>
      </c>
      <c r="D78" s="3">
        <v>0.0161051</v>
      </c>
      <c r="E78" s="3">
        <v>0.0161051</v>
      </c>
      <c r="F78" s="3">
        <v>0.0065003000000000005</v>
      </c>
      <c r="G78" s="3">
        <v>0.0065003000000000005</v>
      </c>
      <c r="H78" s="3">
        <v>0.0096048</v>
      </c>
      <c r="I78" s="3">
        <v>0.0096048</v>
      </c>
      <c r="J78" s="6">
        <v>108.49</v>
      </c>
      <c r="K78" s="4">
        <f t="shared" si="1"/>
        <v>108.49</v>
      </c>
      <c r="L78" s="4">
        <f t="shared" si="1"/>
        <v>108.49</v>
      </c>
    </row>
    <row r="79" spans="2:12" ht="15">
      <c r="B79" s="2">
        <v>10239</v>
      </c>
      <c r="C79" s="2" t="s">
        <v>78</v>
      </c>
      <c r="D79" s="3">
        <v>0.0019825</v>
      </c>
      <c r="E79" s="3">
        <v>0.0019825</v>
      </c>
      <c r="F79" s="3">
        <v>0.0019825</v>
      </c>
      <c r="G79" s="3">
        <v>0.0019825</v>
      </c>
      <c r="H79" s="3">
        <v>0</v>
      </c>
      <c r="I79" s="3">
        <v>0</v>
      </c>
      <c r="J79" s="6">
        <v>13.355</v>
      </c>
      <c r="K79" s="4">
        <f t="shared" si="1"/>
        <v>13.355</v>
      </c>
      <c r="L79" s="4">
        <f t="shared" si="1"/>
        <v>13.355</v>
      </c>
    </row>
    <row r="80" spans="2:12" ht="15">
      <c r="B80" s="2">
        <v>10242</v>
      </c>
      <c r="C80" s="2" t="s">
        <v>79</v>
      </c>
      <c r="D80" s="3">
        <v>0.0013489</v>
      </c>
      <c r="E80" s="3">
        <v>0.0013489</v>
      </c>
      <c r="F80" s="3">
        <v>0.0013489</v>
      </c>
      <c r="G80" s="3">
        <v>0.0013489</v>
      </c>
      <c r="H80" s="3">
        <v>0</v>
      </c>
      <c r="I80" s="3">
        <v>0</v>
      </c>
      <c r="J80" s="6">
        <v>9.087</v>
      </c>
      <c r="K80" s="4">
        <f t="shared" si="1"/>
        <v>9.087</v>
      </c>
      <c r="L80" s="4">
        <f t="shared" si="1"/>
        <v>9.087</v>
      </c>
    </row>
    <row r="81" spans="2:12" ht="15">
      <c r="B81" s="2">
        <v>10244</v>
      </c>
      <c r="C81" s="2" t="s">
        <v>80</v>
      </c>
      <c r="D81" s="3">
        <v>0.0121833</v>
      </c>
      <c r="E81" s="3">
        <v>0.0121833</v>
      </c>
      <c r="F81" s="3">
        <v>0.0121833</v>
      </c>
      <c r="G81" s="3">
        <v>0.0121833</v>
      </c>
      <c r="H81" s="3">
        <v>0</v>
      </c>
      <c r="I81" s="3">
        <v>0</v>
      </c>
      <c r="J81" s="6">
        <v>82.071</v>
      </c>
      <c r="K81" s="4">
        <f t="shared" si="1"/>
        <v>82.071</v>
      </c>
      <c r="L81" s="4">
        <f t="shared" si="1"/>
        <v>82.071</v>
      </c>
    </row>
    <row r="82" spans="2:12" ht="15">
      <c r="B82" s="2">
        <v>10246</v>
      </c>
      <c r="C82" s="2" t="s">
        <v>81</v>
      </c>
      <c r="D82" s="3">
        <v>0.0012726</v>
      </c>
      <c r="E82" s="3">
        <v>0.0012726</v>
      </c>
      <c r="F82" s="3">
        <v>0.0012726</v>
      </c>
      <c r="G82" s="3">
        <v>0.0012726</v>
      </c>
      <c r="H82" s="3">
        <v>0</v>
      </c>
      <c r="I82" s="3">
        <v>0</v>
      </c>
      <c r="J82" s="6">
        <v>8.573</v>
      </c>
      <c r="K82" s="4">
        <f t="shared" si="1"/>
        <v>8.573</v>
      </c>
      <c r="L82" s="4">
        <f t="shared" si="1"/>
        <v>8.573</v>
      </c>
    </row>
    <row r="83" spans="2:12" ht="15">
      <c r="B83" s="2">
        <v>10247</v>
      </c>
      <c r="C83" s="2" t="s">
        <v>82</v>
      </c>
      <c r="D83" s="3">
        <v>0.0113183</v>
      </c>
      <c r="E83" s="3">
        <v>0.0113183</v>
      </c>
      <c r="F83" s="3">
        <v>0.0113183</v>
      </c>
      <c r="G83" s="3">
        <v>0.0113183</v>
      </c>
      <c r="H83" s="3">
        <v>0</v>
      </c>
      <c r="I83" s="3">
        <v>0</v>
      </c>
      <c r="J83" s="6">
        <v>76.244</v>
      </c>
      <c r="K83" s="4">
        <f t="shared" si="1"/>
        <v>76.244</v>
      </c>
      <c r="L83" s="4">
        <f t="shared" si="1"/>
        <v>76.244</v>
      </c>
    </row>
    <row r="84" spans="2:12" ht="15">
      <c r="B84" s="2">
        <v>10256</v>
      </c>
      <c r="C84" s="2" t="s">
        <v>83</v>
      </c>
      <c r="D84" s="3">
        <v>0.0066194</v>
      </c>
      <c r="E84" s="3">
        <v>0.0066194</v>
      </c>
      <c r="F84" s="3">
        <v>0.0066194</v>
      </c>
      <c r="G84" s="3">
        <v>0.0066194</v>
      </c>
      <c r="H84" s="3">
        <v>0</v>
      </c>
      <c r="I84" s="3">
        <v>0</v>
      </c>
      <c r="J84" s="6">
        <v>44.591</v>
      </c>
      <c r="K84" s="4">
        <f t="shared" si="1"/>
        <v>44.591</v>
      </c>
      <c r="L84" s="4">
        <f t="shared" si="1"/>
        <v>44.591</v>
      </c>
    </row>
    <row r="85" spans="2:12" ht="15">
      <c r="B85" s="2">
        <v>10258</v>
      </c>
      <c r="C85" s="2" t="s">
        <v>84</v>
      </c>
      <c r="D85" s="3">
        <v>0.0053741</v>
      </c>
      <c r="E85" s="3">
        <v>0.0053741</v>
      </c>
      <c r="F85" s="3">
        <v>0.0053741</v>
      </c>
      <c r="G85" s="3">
        <v>0.0053741</v>
      </c>
      <c r="H85" s="3">
        <v>0</v>
      </c>
      <c r="I85" s="3">
        <v>0</v>
      </c>
      <c r="J85" s="6">
        <v>36.202</v>
      </c>
      <c r="K85" s="4">
        <f t="shared" si="1"/>
        <v>36.202</v>
      </c>
      <c r="L85" s="4">
        <f t="shared" si="1"/>
        <v>36.202</v>
      </c>
    </row>
    <row r="86" spans="2:12" ht="15">
      <c r="B86" s="2">
        <v>10259</v>
      </c>
      <c r="C86" s="2" t="s">
        <v>85</v>
      </c>
      <c r="D86" s="3">
        <v>0.0038212</v>
      </c>
      <c r="E86" s="3">
        <v>0.0038212</v>
      </c>
      <c r="F86" s="3">
        <v>0.0038212</v>
      </c>
      <c r="G86" s="3">
        <v>0.0038212</v>
      </c>
      <c r="H86" s="3">
        <v>0</v>
      </c>
      <c r="I86" s="3">
        <v>0</v>
      </c>
      <c r="J86" s="6">
        <v>25.741</v>
      </c>
      <c r="K86" s="4">
        <f t="shared" si="1"/>
        <v>25.741</v>
      </c>
      <c r="L86" s="4">
        <f t="shared" si="1"/>
        <v>25.741</v>
      </c>
    </row>
    <row r="87" spans="2:12" ht="15">
      <c r="B87" s="2">
        <v>10260</v>
      </c>
      <c r="C87" s="2" t="s">
        <v>86</v>
      </c>
      <c r="D87" s="3">
        <v>0.003722</v>
      </c>
      <c r="E87" s="3">
        <v>0.003722</v>
      </c>
      <c r="F87" s="3">
        <v>0.003722</v>
      </c>
      <c r="G87" s="3">
        <v>0.003722</v>
      </c>
      <c r="H87" s="3">
        <v>0</v>
      </c>
      <c r="I87" s="3">
        <v>0</v>
      </c>
      <c r="J87" s="6">
        <v>25.073</v>
      </c>
      <c r="K87" s="4">
        <f t="shared" si="1"/>
        <v>25.073</v>
      </c>
      <c r="L87" s="4">
        <f t="shared" si="1"/>
        <v>25.073</v>
      </c>
    </row>
    <row r="88" spans="2:12" ht="15">
      <c r="B88" s="2">
        <v>10273</v>
      </c>
      <c r="C88" s="2" t="s">
        <v>87</v>
      </c>
      <c r="D88" s="3">
        <v>0.0008328</v>
      </c>
      <c r="E88" s="3">
        <v>0.0008328</v>
      </c>
      <c r="F88" s="3">
        <v>0.0008328</v>
      </c>
      <c r="G88" s="3">
        <v>0.0008328</v>
      </c>
      <c r="H88" s="3">
        <v>0</v>
      </c>
      <c r="I88" s="3">
        <v>0</v>
      </c>
      <c r="J88" s="6">
        <v>5.61</v>
      </c>
      <c r="K88" s="4">
        <f t="shared" si="1"/>
        <v>5.61</v>
      </c>
      <c r="L88" s="4">
        <f t="shared" si="1"/>
        <v>5.61</v>
      </c>
    </row>
    <row r="89" spans="2:12" ht="15">
      <c r="B89" s="2">
        <v>10278</v>
      </c>
      <c r="C89" s="2" t="s">
        <v>88</v>
      </c>
      <c r="D89" s="3">
        <v>0.0050876</v>
      </c>
      <c r="E89" s="3">
        <v>0.0050876</v>
      </c>
      <c r="F89" s="3">
        <v>0.0050876</v>
      </c>
      <c r="G89" s="3">
        <v>0.0050876</v>
      </c>
      <c r="H89" s="3">
        <v>0</v>
      </c>
      <c r="I89" s="3">
        <v>0</v>
      </c>
      <c r="J89" s="6">
        <v>34.272</v>
      </c>
      <c r="K89" s="4">
        <f t="shared" si="1"/>
        <v>34.272</v>
      </c>
      <c r="L89" s="4">
        <f t="shared" si="1"/>
        <v>34.272</v>
      </c>
    </row>
    <row r="90" spans="2:12" ht="15">
      <c r="B90" s="2">
        <v>10279</v>
      </c>
      <c r="C90" s="2" t="s">
        <v>89</v>
      </c>
      <c r="D90" s="3">
        <v>0.009171</v>
      </c>
      <c r="E90" s="3">
        <v>0.009171</v>
      </c>
      <c r="F90" s="3">
        <v>0.009171</v>
      </c>
      <c r="G90" s="3">
        <v>0.009171</v>
      </c>
      <c r="H90" s="3">
        <v>0</v>
      </c>
      <c r="I90" s="3">
        <v>0</v>
      </c>
      <c r="J90" s="6">
        <v>61.779</v>
      </c>
      <c r="K90" s="4">
        <f t="shared" si="1"/>
        <v>61.779</v>
      </c>
      <c r="L90" s="4">
        <f t="shared" si="1"/>
        <v>61.779</v>
      </c>
    </row>
    <row r="91" spans="2:12" ht="15">
      <c r="B91" s="2">
        <v>10284</v>
      </c>
      <c r="C91" s="2" t="s">
        <v>90</v>
      </c>
      <c r="D91" s="3">
        <v>0.0014385000000000001</v>
      </c>
      <c r="E91" s="3">
        <v>0.0014385000000000001</v>
      </c>
      <c r="F91" s="3">
        <v>0.0014385000000000001</v>
      </c>
      <c r="G91" s="3">
        <v>0.0014385000000000001</v>
      </c>
      <c r="H91" s="3">
        <v>0</v>
      </c>
      <c r="I91" s="3">
        <v>0</v>
      </c>
      <c r="J91" s="6">
        <v>9.69</v>
      </c>
      <c r="K91" s="4">
        <f t="shared" si="1"/>
        <v>9.69</v>
      </c>
      <c r="L91" s="4">
        <f t="shared" si="1"/>
        <v>9.69</v>
      </c>
    </row>
    <row r="92" spans="2:12" ht="15">
      <c r="B92" s="2">
        <v>10285</v>
      </c>
      <c r="C92" s="2" t="s">
        <v>91</v>
      </c>
      <c r="D92" s="3">
        <v>0.0009245</v>
      </c>
      <c r="E92" s="3">
        <v>0.0009245</v>
      </c>
      <c r="F92" s="3">
        <v>0.0009245</v>
      </c>
      <c r="G92" s="3">
        <v>0.0009245</v>
      </c>
      <c r="H92" s="3">
        <v>0</v>
      </c>
      <c r="I92" s="3">
        <v>0</v>
      </c>
      <c r="J92" s="6">
        <v>6.228</v>
      </c>
      <c r="K92" s="4">
        <f t="shared" si="1"/>
        <v>6.228</v>
      </c>
      <c r="L92" s="4">
        <f t="shared" si="1"/>
        <v>6.228</v>
      </c>
    </row>
    <row r="93" spans="2:12" ht="15">
      <c r="B93" s="2">
        <v>10286</v>
      </c>
      <c r="C93" s="2" t="s">
        <v>92</v>
      </c>
      <c r="D93" s="3">
        <v>0.0065013</v>
      </c>
      <c r="E93" s="3">
        <v>0.0065013</v>
      </c>
      <c r="F93" s="3">
        <v>0.0065013</v>
      </c>
      <c r="G93" s="3">
        <v>0.0065013</v>
      </c>
      <c r="H93" s="3">
        <v>0</v>
      </c>
      <c r="I93" s="3">
        <v>0</v>
      </c>
      <c r="J93" s="6">
        <v>43.795</v>
      </c>
      <c r="K93" s="4">
        <f t="shared" si="1"/>
        <v>43.795</v>
      </c>
      <c r="L93" s="4">
        <f t="shared" si="1"/>
        <v>43.795</v>
      </c>
    </row>
    <row r="94" spans="2:12" ht="15">
      <c r="B94" s="2">
        <v>10288</v>
      </c>
      <c r="C94" s="2" t="s">
        <v>93</v>
      </c>
      <c r="D94" s="3">
        <v>0.0035025</v>
      </c>
      <c r="E94" s="3">
        <v>0.0035025</v>
      </c>
      <c r="F94" s="3">
        <v>0.0035025</v>
      </c>
      <c r="G94" s="3">
        <v>0.0035025</v>
      </c>
      <c r="H94" s="3">
        <v>0</v>
      </c>
      <c r="I94" s="3">
        <v>0</v>
      </c>
      <c r="J94" s="6">
        <v>23.594</v>
      </c>
      <c r="K94" s="4">
        <f t="shared" si="1"/>
        <v>23.594</v>
      </c>
      <c r="L94" s="4">
        <f t="shared" si="1"/>
        <v>23.594</v>
      </c>
    </row>
    <row r="95" spans="2:12" ht="15">
      <c r="B95" s="2">
        <v>10291</v>
      </c>
      <c r="C95" s="2" t="s">
        <v>145</v>
      </c>
      <c r="D95" s="3">
        <v>0.0112126</v>
      </c>
      <c r="E95" s="3">
        <v>0.0112126</v>
      </c>
      <c r="F95" s="3">
        <v>0.0112126</v>
      </c>
      <c r="G95" s="3">
        <v>0.0112126</v>
      </c>
      <c r="H95" s="3">
        <v>0</v>
      </c>
      <c r="I95" s="3">
        <v>0</v>
      </c>
      <c r="J95" s="6">
        <v>75.532</v>
      </c>
      <c r="K95" s="4">
        <f t="shared" si="1"/>
        <v>75.532</v>
      </c>
      <c r="L95" s="4">
        <f t="shared" si="1"/>
        <v>75.532</v>
      </c>
    </row>
    <row r="96" spans="2:12" ht="15">
      <c r="B96" s="2">
        <v>10294</v>
      </c>
      <c r="C96" s="2" t="s">
        <v>94</v>
      </c>
      <c r="D96" s="3">
        <v>0.005144</v>
      </c>
      <c r="E96" s="3">
        <v>0.005144</v>
      </c>
      <c r="F96" s="3">
        <v>0.0023281</v>
      </c>
      <c r="G96" s="3">
        <v>0.0023281</v>
      </c>
      <c r="H96" s="3">
        <v>0.0028159</v>
      </c>
      <c r="I96" s="3">
        <v>0.0028159</v>
      </c>
      <c r="J96" s="6">
        <v>34.652</v>
      </c>
      <c r="K96" s="4">
        <f t="shared" si="1"/>
        <v>34.652</v>
      </c>
      <c r="L96" s="4">
        <f t="shared" si="1"/>
        <v>34.652</v>
      </c>
    </row>
    <row r="97" spans="2:12" ht="15">
      <c r="B97" s="2">
        <v>10304</v>
      </c>
      <c r="C97" s="2" t="s">
        <v>95</v>
      </c>
      <c r="D97" s="3">
        <v>0.0019871</v>
      </c>
      <c r="E97" s="3">
        <v>0.0019919</v>
      </c>
      <c r="F97" s="3">
        <v>0.0019871</v>
      </c>
      <c r="G97" s="3">
        <v>0.0019919</v>
      </c>
      <c r="H97" s="3">
        <v>0</v>
      </c>
      <c r="I97" s="3">
        <v>0</v>
      </c>
      <c r="J97" s="6">
        <v>13.42</v>
      </c>
      <c r="K97" s="4">
        <f t="shared" si="1"/>
        <v>13.386</v>
      </c>
      <c r="L97" s="4">
        <f t="shared" si="1"/>
        <v>13.418</v>
      </c>
    </row>
    <row r="98" spans="1:12" ht="15">
      <c r="A98" s="9" t="s">
        <v>150</v>
      </c>
      <c r="B98" s="2">
        <v>10306</v>
      </c>
      <c r="C98" s="2" t="s">
        <v>96</v>
      </c>
      <c r="D98" s="3">
        <v>0.0034842</v>
      </c>
      <c r="E98" s="3">
        <v>0.003649</v>
      </c>
      <c r="F98" s="3">
        <v>0.0034842</v>
      </c>
      <c r="G98" s="3">
        <v>0.003649</v>
      </c>
      <c r="H98" s="3">
        <v>0</v>
      </c>
      <c r="I98" s="3">
        <v>0</v>
      </c>
      <c r="J98" s="6">
        <v>24.581</v>
      </c>
      <c r="K98" s="4">
        <f t="shared" si="1"/>
        <v>23.471</v>
      </c>
      <c r="L98" s="4">
        <f t="shared" si="1"/>
        <v>24.581</v>
      </c>
    </row>
    <row r="99" spans="2:12" ht="15">
      <c r="B99" s="2">
        <v>10307</v>
      </c>
      <c r="C99" s="2" t="s">
        <v>97</v>
      </c>
      <c r="D99" s="3">
        <v>0.0101139</v>
      </c>
      <c r="E99" s="3">
        <v>0.0101243</v>
      </c>
      <c r="F99" s="3">
        <v>0.0101139</v>
      </c>
      <c r="G99" s="3">
        <v>0.0101243</v>
      </c>
      <c r="H99" s="3">
        <v>0</v>
      </c>
      <c r="I99" s="3">
        <v>0</v>
      </c>
      <c r="J99" s="6">
        <v>68.667</v>
      </c>
      <c r="K99" s="4">
        <f t="shared" si="1"/>
        <v>68.131</v>
      </c>
      <c r="L99" s="4">
        <f t="shared" si="1"/>
        <v>68.201</v>
      </c>
    </row>
    <row r="100" spans="2:12" ht="15">
      <c r="B100" s="2">
        <v>10326</v>
      </c>
      <c r="C100" s="2" t="s">
        <v>98</v>
      </c>
      <c r="D100" s="3">
        <v>0.0043132</v>
      </c>
      <c r="E100" s="3">
        <v>0.0043132</v>
      </c>
      <c r="F100" s="3">
        <v>0.0043132</v>
      </c>
      <c r="G100" s="3">
        <v>0.0043132</v>
      </c>
      <c r="H100" s="3">
        <v>0</v>
      </c>
      <c r="I100" s="3">
        <v>0</v>
      </c>
      <c r="J100" s="6">
        <v>29.055</v>
      </c>
      <c r="K100" s="4">
        <f t="shared" si="1"/>
        <v>29.055</v>
      </c>
      <c r="L100" s="4">
        <f t="shared" si="1"/>
        <v>29.055</v>
      </c>
    </row>
    <row r="101" spans="2:12" ht="15">
      <c r="B101" s="2">
        <v>10331</v>
      </c>
      <c r="C101" s="2" t="s">
        <v>99</v>
      </c>
      <c r="D101" s="3">
        <v>0.0051831</v>
      </c>
      <c r="E101" s="3">
        <v>0.0051831</v>
      </c>
      <c r="F101" s="3">
        <v>0.0051831</v>
      </c>
      <c r="G101" s="3">
        <v>0.0051831</v>
      </c>
      <c r="H101" s="3">
        <v>0</v>
      </c>
      <c r="I101" s="3">
        <v>0</v>
      </c>
      <c r="J101" s="6">
        <v>34.915</v>
      </c>
      <c r="K101" s="4">
        <f t="shared" si="1"/>
        <v>34.915</v>
      </c>
      <c r="L101" s="4">
        <f t="shared" si="1"/>
        <v>34.915</v>
      </c>
    </row>
    <row r="102" spans="2:12" ht="15">
      <c r="B102" s="2">
        <v>10333</v>
      </c>
      <c r="C102" s="2" t="s">
        <v>100</v>
      </c>
      <c r="D102" s="3">
        <v>0.0026217</v>
      </c>
      <c r="E102" s="3">
        <v>0.0026217</v>
      </c>
      <c r="F102" s="3">
        <v>0.0026217</v>
      </c>
      <c r="G102" s="3">
        <v>0.0026217</v>
      </c>
      <c r="H102" s="3">
        <v>0</v>
      </c>
      <c r="I102" s="3">
        <v>0</v>
      </c>
      <c r="J102" s="6">
        <v>17.661</v>
      </c>
      <c r="K102" s="4">
        <f t="shared" si="1"/>
        <v>17.661</v>
      </c>
      <c r="L102" s="4">
        <f t="shared" si="1"/>
        <v>17.661</v>
      </c>
    </row>
    <row r="103" spans="2:12" ht="15">
      <c r="B103" s="2">
        <v>10338</v>
      </c>
      <c r="C103" s="2" t="s">
        <v>101</v>
      </c>
      <c r="D103" s="3">
        <v>0.0003359</v>
      </c>
      <c r="E103" s="3">
        <v>0.0003359</v>
      </c>
      <c r="F103" s="3">
        <v>0.0003359</v>
      </c>
      <c r="G103" s="3">
        <v>0.0003359</v>
      </c>
      <c r="H103" s="3">
        <v>0</v>
      </c>
      <c r="I103" s="3">
        <v>0</v>
      </c>
      <c r="J103" s="6">
        <v>2.263</v>
      </c>
      <c r="K103" s="4">
        <f t="shared" si="1"/>
        <v>2.263</v>
      </c>
      <c r="L103" s="4">
        <f t="shared" si="1"/>
        <v>2.263</v>
      </c>
    </row>
    <row r="104" spans="2:12" ht="15">
      <c r="B104" s="2">
        <v>10342</v>
      </c>
      <c r="C104" s="2" t="s">
        <v>102</v>
      </c>
      <c r="D104" s="3">
        <v>0.0054788</v>
      </c>
      <c r="E104" s="3">
        <v>0.0054788</v>
      </c>
      <c r="F104" s="3">
        <v>0.0054788</v>
      </c>
      <c r="G104" s="3">
        <v>0.0054788</v>
      </c>
      <c r="H104" s="3">
        <v>0</v>
      </c>
      <c r="I104" s="3">
        <v>0</v>
      </c>
      <c r="J104" s="6">
        <v>36.907</v>
      </c>
      <c r="K104" s="4">
        <f t="shared" si="1"/>
        <v>36.907</v>
      </c>
      <c r="L104" s="4">
        <f t="shared" si="1"/>
        <v>36.907</v>
      </c>
    </row>
    <row r="105" spans="2:12" ht="15">
      <c r="B105" s="2">
        <v>10343</v>
      </c>
      <c r="C105" s="2" t="s">
        <v>103</v>
      </c>
      <c r="D105" s="3">
        <v>0.0017838</v>
      </c>
      <c r="E105" s="3">
        <v>0.0017838</v>
      </c>
      <c r="F105" s="3">
        <v>0.0017838</v>
      </c>
      <c r="G105" s="3">
        <v>0.0017838</v>
      </c>
      <c r="H105" s="3">
        <v>0</v>
      </c>
      <c r="I105" s="3">
        <v>0</v>
      </c>
      <c r="J105" s="6">
        <v>29.942</v>
      </c>
      <c r="K105" s="4">
        <f t="shared" si="1"/>
        <v>12.016</v>
      </c>
      <c r="L105" s="4">
        <f t="shared" si="1"/>
        <v>12.016</v>
      </c>
    </row>
    <row r="106" spans="1:12" ht="15">
      <c r="A106" s="9" t="s">
        <v>150</v>
      </c>
      <c r="B106" s="2">
        <v>10349</v>
      </c>
      <c r="C106" s="2" t="s">
        <v>104</v>
      </c>
      <c r="D106" s="3">
        <v>0.0639256</v>
      </c>
      <c r="E106" s="3">
        <v>0.0660483</v>
      </c>
      <c r="F106" s="3">
        <v>0.0639256</v>
      </c>
      <c r="G106" s="3">
        <v>0.0660483</v>
      </c>
      <c r="H106" s="3">
        <v>0</v>
      </c>
      <c r="I106" s="3">
        <v>0</v>
      </c>
      <c r="J106" s="6">
        <v>499.76</v>
      </c>
      <c r="K106" s="4">
        <f t="shared" si="1"/>
        <v>430.626</v>
      </c>
      <c r="L106" s="4">
        <f t="shared" si="1"/>
        <v>444.925</v>
      </c>
    </row>
    <row r="107" spans="2:12" ht="15">
      <c r="B107" s="2">
        <v>10352</v>
      </c>
      <c r="C107" s="2" t="s">
        <v>105</v>
      </c>
      <c r="D107" s="3">
        <v>0.0022524</v>
      </c>
      <c r="E107" s="3">
        <v>0.0022524</v>
      </c>
      <c r="F107" s="3">
        <v>0.0022524</v>
      </c>
      <c r="G107" s="3">
        <v>0.0022524</v>
      </c>
      <c r="H107" s="3">
        <v>0</v>
      </c>
      <c r="I107" s="3">
        <v>0</v>
      </c>
      <c r="J107" s="6">
        <v>15.173</v>
      </c>
      <c r="K107" s="4">
        <f t="shared" si="1"/>
        <v>15.173</v>
      </c>
      <c r="L107" s="4">
        <f t="shared" si="1"/>
        <v>15.173</v>
      </c>
    </row>
    <row r="108" spans="1:12" ht="15">
      <c r="A108" s="9" t="s">
        <v>150</v>
      </c>
      <c r="B108" s="2">
        <v>10354</v>
      </c>
      <c r="C108" s="2" t="s">
        <v>106</v>
      </c>
      <c r="D108" s="3">
        <v>0.106592</v>
      </c>
      <c r="E108" s="3">
        <v>0.1102043</v>
      </c>
      <c r="F108" s="3">
        <v>0.052228300000000005</v>
      </c>
      <c r="G108" s="3">
        <v>0.055840600000000004</v>
      </c>
      <c r="H108" s="3">
        <v>0.0543637</v>
      </c>
      <c r="I108" s="3">
        <v>0.0543637</v>
      </c>
      <c r="J108" s="6">
        <v>762.234</v>
      </c>
      <c r="K108" s="4">
        <f t="shared" si="1"/>
        <v>718.042</v>
      </c>
      <c r="L108" s="4">
        <f t="shared" si="1"/>
        <v>742.376</v>
      </c>
    </row>
    <row r="109" spans="2:12" ht="15">
      <c r="B109" s="2">
        <v>10360</v>
      </c>
      <c r="C109" s="2" t="s">
        <v>146</v>
      </c>
      <c r="D109" s="3">
        <v>0.0009579</v>
      </c>
      <c r="E109" s="3">
        <v>0.0009579</v>
      </c>
      <c r="F109" s="3">
        <v>0.0009579</v>
      </c>
      <c r="G109" s="3">
        <v>0.0009579</v>
      </c>
      <c r="H109" s="3">
        <v>0</v>
      </c>
      <c r="I109" s="3">
        <v>0</v>
      </c>
      <c r="J109" s="6">
        <v>6.453</v>
      </c>
      <c r="K109" s="4">
        <f t="shared" si="1"/>
        <v>6.453</v>
      </c>
      <c r="L109" s="4">
        <f t="shared" si="1"/>
        <v>6.453</v>
      </c>
    </row>
    <row r="110" spans="2:12" ht="15">
      <c r="B110" s="2">
        <v>10363</v>
      </c>
      <c r="C110" s="2" t="s">
        <v>107</v>
      </c>
      <c r="D110" s="3">
        <v>0.0135261</v>
      </c>
      <c r="E110" s="3">
        <v>0.0135595</v>
      </c>
      <c r="F110" s="3">
        <v>0.0135261</v>
      </c>
      <c r="G110" s="3">
        <v>0.0135595</v>
      </c>
      <c r="H110" s="3">
        <v>0</v>
      </c>
      <c r="I110" s="3">
        <v>0</v>
      </c>
      <c r="J110" s="6">
        <v>96.063</v>
      </c>
      <c r="K110" s="4">
        <f t="shared" si="1"/>
        <v>91.117</v>
      </c>
      <c r="L110" s="4">
        <f t="shared" si="1"/>
        <v>91.342</v>
      </c>
    </row>
    <row r="111" spans="2:12" ht="15">
      <c r="B111" s="2">
        <v>10369</v>
      </c>
      <c r="C111" s="2" t="s">
        <v>108</v>
      </c>
      <c r="D111" s="3">
        <v>0.0023268</v>
      </c>
      <c r="E111" s="3">
        <v>0.0023268</v>
      </c>
      <c r="F111" s="3">
        <v>0.0023268</v>
      </c>
      <c r="G111" s="3">
        <v>0.0023268</v>
      </c>
      <c r="H111" s="3">
        <v>0</v>
      </c>
      <c r="I111" s="3">
        <v>0</v>
      </c>
      <c r="J111" s="6">
        <v>15.674</v>
      </c>
      <c r="K111" s="4">
        <f t="shared" si="1"/>
        <v>15.674</v>
      </c>
      <c r="L111" s="4">
        <f t="shared" si="1"/>
        <v>15.674</v>
      </c>
    </row>
    <row r="112" spans="1:12" ht="15">
      <c r="A112" s="9" t="s">
        <v>150</v>
      </c>
      <c r="B112" s="2">
        <v>10370</v>
      </c>
      <c r="C112" s="2" t="s">
        <v>109</v>
      </c>
      <c r="D112" s="3">
        <v>0.0566188</v>
      </c>
      <c r="E112" s="3">
        <v>0.056432</v>
      </c>
      <c r="F112" s="3">
        <v>0.027007699999999996</v>
      </c>
      <c r="G112" s="3">
        <v>0.0268209</v>
      </c>
      <c r="H112" s="3">
        <v>0.0296111</v>
      </c>
      <c r="I112" s="3">
        <v>0.0296111</v>
      </c>
      <c r="J112" s="6">
        <v>383.841</v>
      </c>
      <c r="K112" s="4">
        <f t="shared" si="1"/>
        <v>381.405</v>
      </c>
      <c r="L112" s="4">
        <f t="shared" si="1"/>
        <v>380.146</v>
      </c>
    </row>
    <row r="113" spans="2:12" ht="15">
      <c r="B113" s="2">
        <v>10371</v>
      </c>
      <c r="C113" s="2" t="s">
        <v>110</v>
      </c>
      <c r="D113" s="3">
        <v>0.0015623</v>
      </c>
      <c r="E113" s="3">
        <v>0.0015623</v>
      </c>
      <c r="F113" s="3">
        <v>0.0015623</v>
      </c>
      <c r="G113" s="3">
        <v>0.0015623</v>
      </c>
      <c r="H113" s="3">
        <v>0</v>
      </c>
      <c r="I113" s="3">
        <v>0</v>
      </c>
      <c r="J113" s="6">
        <v>10.524</v>
      </c>
      <c r="K113" s="4">
        <f t="shared" si="1"/>
        <v>10.524</v>
      </c>
      <c r="L113" s="4">
        <f t="shared" si="1"/>
        <v>10.524</v>
      </c>
    </row>
    <row r="114" spans="2:12" ht="15">
      <c r="B114" s="2">
        <v>10376</v>
      </c>
      <c r="C114" s="2" t="s">
        <v>111</v>
      </c>
      <c r="D114" s="3">
        <v>0.007934</v>
      </c>
      <c r="E114" s="3">
        <v>0.007934</v>
      </c>
      <c r="F114" s="3">
        <v>0.007934</v>
      </c>
      <c r="G114" s="3">
        <v>0.007934</v>
      </c>
      <c r="H114" s="3">
        <v>0</v>
      </c>
      <c r="I114" s="3">
        <v>0</v>
      </c>
      <c r="J114" s="6">
        <v>53.446</v>
      </c>
      <c r="K114" s="4">
        <f t="shared" si="1"/>
        <v>53.446</v>
      </c>
      <c r="L114" s="4">
        <f t="shared" si="1"/>
        <v>53.446</v>
      </c>
    </row>
    <row r="115" spans="2:12" ht="15">
      <c r="B115" s="2">
        <v>10378</v>
      </c>
      <c r="C115" s="2" t="s">
        <v>112</v>
      </c>
      <c r="D115" s="3">
        <v>0.0002789</v>
      </c>
      <c r="E115" s="3">
        <v>0.0002795</v>
      </c>
      <c r="F115" s="3">
        <v>0.0002789</v>
      </c>
      <c r="G115" s="3">
        <v>0.0002795</v>
      </c>
      <c r="H115" s="3">
        <v>0</v>
      </c>
      <c r="I115" s="3">
        <v>0</v>
      </c>
      <c r="J115" s="6">
        <v>1.928</v>
      </c>
      <c r="K115" s="4">
        <f t="shared" si="1"/>
        <v>1.879</v>
      </c>
      <c r="L115" s="4">
        <f t="shared" si="1"/>
        <v>1.883</v>
      </c>
    </row>
    <row r="116" spans="2:12" ht="15">
      <c r="B116" s="2">
        <v>10379</v>
      </c>
      <c r="C116" s="2" t="s">
        <v>113</v>
      </c>
      <c r="D116" s="3">
        <v>0.000675</v>
      </c>
      <c r="E116" s="3">
        <v>0.0006783</v>
      </c>
      <c r="F116" s="3">
        <v>0.000675</v>
      </c>
      <c r="G116" s="3">
        <v>0.0006783</v>
      </c>
      <c r="H116" s="3">
        <v>0</v>
      </c>
      <c r="I116" s="3">
        <v>0</v>
      </c>
      <c r="J116" s="6">
        <v>4.587</v>
      </c>
      <c r="K116" s="4">
        <f t="shared" si="1"/>
        <v>4.547</v>
      </c>
      <c r="L116" s="4">
        <f t="shared" si="1"/>
        <v>4.569</v>
      </c>
    </row>
    <row r="117" spans="2:12" ht="15">
      <c r="B117" s="2">
        <v>10388</v>
      </c>
      <c r="C117" s="2" t="s">
        <v>114</v>
      </c>
      <c r="D117" s="3">
        <v>0.016033</v>
      </c>
      <c r="E117" s="3">
        <v>0.016033</v>
      </c>
      <c r="F117" s="3">
        <v>0.016033</v>
      </c>
      <c r="G117" s="3">
        <v>0.016033</v>
      </c>
      <c r="H117" s="3">
        <v>0</v>
      </c>
      <c r="I117" s="3">
        <v>0</v>
      </c>
      <c r="J117" s="6">
        <v>108.004</v>
      </c>
      <c r="K117" s="4">
        <f t="shared" si="1"/>
        <v>108.004</v>
      </c>
      <c r="L117" s="4">
        <f t="shared" si="1"/>
        <v>108.004</v>
      </c>
    </row>
    <row r="118" spans="2:12" ht="15">
      <c r="B118" s="2">
        <v>10391</v>
      </c>
      <c r="C118" s="2" t="s">
        <v>115</v>
      </c>
      <c r="D118" s="3">
        <v>0.0042449</v>
      </c>
      <c r="E118" s="3">
        <v>0.0042449</v>
      </c>
      <c r="F118" s="3">
        <v>0.0042449</v>
      </c>
      <c r="G118" s="3">
        <v>0.0042449</v>
      </c>
      <c r="H118" s="3">
        <v>0</v>
      </c>
      <c r="I118" s="3">
        <v>0</v>
      </c>
      <c r="J118" s="6">
        <v>28.595</v>
      </c>
      <c r="K118" s="4">
        <f t="shared" si="1"/>
        <v>28.595</v>
      </c>
      <c r="L118" s="4">
        <f t="shared" si="1"/>
        <v>28.595</v>
      </c>
    </row>
    <row r="119" spans="2:12" ht="15">
      <c r="B119" s="2">
        <v>10406</v>
      </c>
      <c r="C119" s="2" t="s">
        <v>116</v>
      </c>
      <c r="D119" s="3">
        <v>6.49E-05</v>
      </c>
      <c r="E119" s="3">
        <v>6.49E-05</v>
      </c>
      <c r="F119" s="3">
        <v>6.49E-05</v>
      </c>
      <c r="G119" s="3">
        <v>6.49E-05</v>
      </c>
      <c r="H119" s="3">
        <v>0</v>
      </c>
      <c r="I119" s="3">
        <v>0</v>
      </c>
      <c r="J119" s="6">
        <v>0.437</v>
      </c>
      <c r="K119" s="4">
        <f t="shared" si="1"/>
        <v>0.437</v>
      </c>
      <c r="L119" s="4">
        <f t="shared" si="1"/>
        <v>0.437</v>
      </c>
    </row>
    <row r="120" spans="2:12" ht="15">
      <c r="B120" s="2">
        <v>10408</v>
      </c>
      <c r="C120" s="2" t="s">
        <v>117</v>
      </c>
      <c r="D120" s="3">
        <v>0.0002163</v>
      </c>
      <c r="E120" s="3">
        <v>0.0002163</v>
      </c>
      <c r="F120" s="3">
        <v>0.0002163</v>
      </c>
      <c r="G120" s="3">
        <v>0.0002163</v>
      </c>
      <c r="H120" s="3">
        <v>0</v>
      </c>
      <c r="I120" s="3">
        <v>0</v>
      </c>
      <c r="J120" s="6">
        <v>1.457</v>
      </c>
      <c r="K120" s="4">
        <f t="shared" si="1"/>
        <v>1.457</v>
      </c>
      <c r="L120" s="4">
        <f t="shared" si="1"/>
        <v>1.457</v>
      </c>
    </row>
    <row r="121" spans="2:12" ht="15">
      <c r="B121" s="2">
        <v>10409</v>
      </c>
      <c r="C121" s="2" t="s">
        <v>118</v>
      </c>
      <c r="D121" s="3">
        <v>0.0028918</v>
      </c>
      <c r="E121" s="3">
        <v>0.0028918</v>
      </c>
      <c r="F121" s="3">
        <v>0.0028918</v>
      </c>
      <c r="G121" s="3">
        <v>0.0028918</v>
      </c>
      <c r="H121" s="3">
        <v>0</v>
      </c>
      <c r="I121" s="3">
        <v>0</v>
      </c>
      <c r="J121" s="6">
        <v>19.48</v>
      </c>
      <c r="K121" s="4">
        <f t="shared" si="1"/>
        <v>19.48</v>
      </c>
      <c r="L121" s="4">
        <f t="shared" si="1"/>
        <v>19.48</v>
      </c>
    </row>
    <row r="122" spans="2:12" ht="15">
      <c r="B122" s="2">
        <v>10426</v>
      </c>
      <c r="C122" s="2" t="s">
        <v>119</v>
      </c>
      <c r="D122" s="3">
        <v>0.0024319</v>
      </c>
      <c r="E122" s="3">
        <v>0.0024319</v>
      </c>
      <c r="F122" s="3">
        <v>0.0024319</v>
      </c>
      <c r="G122" s="3">
        <v>0.0024319</v>
      </c>
      <c r="H122" s="3">
        <v>0</v>
      </c>
      <c r="I122" s="3">
        <v>0</v>
      </c>
      <c r="J122" s="6">
        <v>33.455</v>
      </c>
      <c r="K122" s="4">
        <f t="shared" si="1"/>
        <v>16.382</v>
      </c>
      <c r="L122" s="4">
        <f t="shared" si="1"/>
        <v>16.382</v>
      </c>
    </row>
    <row r="123" spans="2:12" ht="15">
      <c r="B123" s="2">
        <v>10434</v>
      </c>
      <c r="C123" s="2" t="s">
        <v>120</v>
      </c>
      <c r="D123" s="3">
        <v>0.0038455</v>
      </c>
      <c r="E123" s="3">
        <v>0.0038455</v>
      </c>
      <c r="F123" s="3">
        <v>0.0038455</v>
      </c>
      <c r="G123" s="3">
        <v>0.0038455</v>
      </c>
      <c r="H123" s="3">
        <v>0</v>
      </c>
      <c r="I123" s="3">
        <v>0</v>
      </c>
      <c r="J123" s="6">
        <v>25.905</v>
      </c>
      <c r="K123" s="4">
        <f t="shared" si="1"/>
        <v>25.905</v>
      </c>
      <c r="L123" s="4">
        <f t="shared" si="1"/>
        <v>25.905</v>
      </c>
    </row>
    <row r="124" spans="2:12" ht="15">
      <c r="B124" s="2">
        <v>10436</v>
      </c>
      <c r="C124" s="2" t="s">
        <v>121</v>
      </c>
      <c r="D124" s="3">
        <v>0.002712</v>
      </c>
      <c r="E124" s="3">
        <v>0.002712</v>
      </c>
      <c r="F124" s="3">
        <v>0.002712</v>
      </c>
      <c r="G124" s="3">
        <v>0.002712</v>
      </c>
      <c r="H124" s="3">
        <v>0</v>
      </c>
      <c r="I124" s="3">
        <v>0</v>
      </c>
      <c r="J124" s="6">
        <v>18.269</v>
      </c>
      <c r="K124" s="4">
        <f t="shared" si="1"/>
        <v>18.269</v>
      </c>
      <c r="L124" s="4">
        <f t="shared" si="1"/>
        <v>18.269</v>
      </c>
    </row>
    <row r="125" spans="2:12" ht="15">
      <c r="B125" s="2">
        <v>10440</v>
      </c>
      <c r="C125" s="2" t="s">
        <v>122</v>
      </c>
      <c r="D125" s="3">
        <v>0.0007088</v>
      </c>
      <c r="E125" s="3">
        <v>0.0007088</v>
      </c>
      <c r="F125" s="3">
        <v>0.0007088</v>
      </c>
      <c r="G125" s="3">
        <v>0.0007088</v>
      </c>
      <c r="H125" s="3">
        <v>0</v>
      </c>
      <c r="I125" s="3">
        <v>0</v>
      </c>
      <c r="J125" s="6">
        <v>4.775</v>
      </c>
      <c r="K125" s="4">
        <f t="shared" si="1"/>
        <v>4.775</v>
      </c>
      <c r="L125" s="4">
        <f t="shared" si="1"/>
        <v>4.775</v>
      </c>
    </row>
    <row r="126" spans="2:12" ht="15">
      <c r="B126" s="2">
        <v>10442</v>
      </c>
      <c r="C126" s="2" t="s">
        <v>123</v>
      </c>
      <c r="D126" s="3">
        <v>0.0018884</v>
      </c>
      <c r="E126" s="3">
        <v>0.0018884</v>
      </c>
      <c r="F126" s="3">
        <v>0.0018884</v>
      </c>
      <c r="G126" s="3">
        <v>0.0018884</v>
      </c>
      <c r="H126" s="3">
        <v>0</v>
      </c>
      <c r="I126" s="3">
        <v>0</v>
      </c>
      <c r="J126" s="6">
        <v>12.779</v>
      </c>
      <c r="K126" s="4">
        <f t="shared" si="1"/>
        <v>12.721</v>
      </c>
      <c r="L126" s="4">
        <f t="shared" si="1"/>
        <v>12.721</v>
      </c>
    </row>
    <row r="127" spans="2:12" ht="15">
      <c r="B127" s="2">
        <v>10446</v>
      </c>
      <c r="C127" s="2" t="s">
        <v>124</v>
      </c>
      <c r="D127" s="3">
        <v>0.0135616</v>
      </c>
      <c r="E127" s="3">
        <v>0.0135616</v>
      </c>
      <c r="F127" s="3">
        <v>0.0135616</v>
      </c>
      <c r="G127" s="3">
        <v>0.0135616</v>
      </c>
      <c r="H127" s="3">
        <v>0</v>
      </c>
      <c r="I127" s="3">
        <v>0</v>
      </c>
      <c r="J127" s="6">
        <v>91.356</v>
      </c>
      <c r="K127" s="4">
        <f t="shared" si="1"/>
        <v>91.356</v>
      </c>
      <c r="L127" s="4">
        <f t="shared" si="1"/>
        <v>91.356</v>
      </c>
    </row>
    <row r="128" spans="2:12" ht="15">
      <c r="B128" s="2">
        <v>10448</v>
      </c>
      <c r="C128" s="2" t="s">
        <v>125</v>
      </c>
      <c r="D128" s="3">
        <v>0.0012009</v>
      </c>
      <c r="E128" s="3">
        <v>0.0012009</v>
      </c>
      <c r="F128" s="3">
        <v>0.0012009</v>
      </c>
      <c r="G128" s="3">
        <v>0.0012009</v>
      </c>
      <c r="H128" s="3">
        <v>0</v>
      </c>
      <c r="I128" s="3">
        <v>0</v>
      </c>
      <c r="J128" s="6">
        <v>8.09</v>
      </c>
      <c r="K128" s="4">
        <f t="shared" si="1"/>
        <v>8.09</v>
      </c>
      <c r="L128" s="4">
        <f t="shared" si="1"/>
        <v>8.09</v>
      </c>
    </row>
    <row r="129" spans="2:12" ht="15">
      <c r="B129" s="2">
        <v>10451</v>
      </c>
      <c r="C129" s="2" t="s">
        <v>126</v>
      </c>
      <c r="D129" s="3">
        <v>0.0037997</v>
      </c>
      <c r="E129" s="3">
        <v>0.0037997</v>
      </c>
      <c r="F129" s="3">
        <v>0.0037997</v>
      </c>
      <c r="G129" s="3">
        <v>0.0037997</v>
      </c>
      <c r="H129" s="3">
        <v>0</v>
      </c>
      <c r="I129" s="3">
        <v>0</v>
      </c>
      <c r="J129" s="6">
        <v>25.596</v>
      </c>
      <c r="K129" s="4">
        <f t="shared" si="1"/>
        <v>25.596</v>
      </c>
      <c r="L129" s="4">
        <f t="shared" si="1"/>
        <v>25.596</v>
      </c>
    </row>
    <row r="130" spans="2:12" ht="15">
      <c r="B130" s="2">
        <v>10482</v>
      </c>
      <c r="C130" s="2" t="s">
        <v>127</v>
      </c>
      <c r="D130" s="3">
        <v>0.0004165</v>
      </c>
      <c r="E130" s="3">
        <v>0.0004165</v>
      </c>
      <c r="F130" s="3">
        <v>0.0004165</v>
      </c>
      <c r="G130" s="3">
        <v>0.0004165</v>
      </c>
      <c r="H130" s="3">
        <v>0</v>
      </c>
      <c r="I130" s="3">
        <v>0</v>
      </c>
      <c r="J130" s="6">
        <v>3.924</v>
      </c>
      <c r="K130" s="4">
        <f t="shared" si="1"/>
        <v>2.806</v>
      </c>
      <c r="L130" s="4">
        <f t="shared" si="1"/>
        <v>2.806</v>
      </c>
    </row>
    <row r="131" spans="2:12" ht="15">
      <c r="B131" s="2">
        <v>10502</v>
      </c>
      <c r="C131" s="2" t="s">
        <v>128</v>
      </c>
      <c r="D131" s="3">
        <v>0.0026491</v>
      </c>
      <c r="E131" s="3">
        <v>0.0026491</v>
      </c>
      <c r="F131" s="3">
        <v>0.0026491</v>
      </c>
      <c r="G131" s="3">
        <v>0.0026491</v>
      </c>
      <c r="H131" s="3">
        <v>0</v>
      </c>
      <c r="I131" s="3">
        <v>0</v>
      </c>
      <c r="J131" s="6">
        <v>17.845</v>
      </c>
      <c r="K131" s="4">
        <f t="shared" si="1"/>
        <v>17.845</v>
      </c>
      <c r="L131" s="4">
        <f t="shared" si="1"/>
        <v>17.845</v>
      </c>
    </row>
    <row r="132" spans="2:12" ht="15">
      <c r="B132" s="2">
        <v>13927</v>
      </c>
      <c r="C132" s="2" t="s">
        <v>136</v>
      </c>
      <c r="D132" s="3">
        <v>0.0005613</v>
      </c>
      <c r="E132" s="3">
        <v>0.0005684</v>
      </c>
      <c r="F132" s="3">
        <v>0.0005613</v>
      </c>
      <c r="G132" s="3">
        <v>0.0005684</v>
      </c>
      <c r="H132" s="3">
        <v>0</v>
      </c>
      <c r="I132" s="3">
        <v>0</v>
      </c>
      <c r="J132" s="6">
        <v>3.885</v>
      </c>
      <c r="K132" s="4">
        <f aca="true" t="shared" si="2" ref="K132:L137">ROUND(D132*SUM($J$3:$J$136),3)</f>
        <v>3.781</v>
      </c>
      <c r="L132" s="4">
        <f t="shared" si="2"/>
        <v>3.829</v>
      </c>
    </row>
    <row r="133" spans="2:12" ht="15">
      <c r="B133" s="2">
        <v>10597</v>
      </c>
      <c r="C133" s="2" t="s">
        <v>129</v>
      </c>
      <c r="D133" s="3">
        <v>0.001827</v>
      </c>
      <c r="E133" s="3">
        <v>0.001828</v>
      </c>
      <c r="F133" s="3">
        <v>0.001827</v>
      </c>
      <c r="G133" s="3">
        <v>0.001828</v>
      </c>
      <c r="H133" s="3">
        <v>0</v>
      </c>
      <c r="I133" s="3">
        <v>0</v>
      </c>
      <c r="J133" s="6">
        <v>12.341</v>
      </c>
      <c r="K133" s="4">
        <f t="shared" si="2"/>
        <v>12.307</v>
      </c>
      <c r="L133" s="4">
        <f t="shared" si="2"/>
        <v>12.314</v>
      </c>
    </row>
    <row r="134" spans="2:12" ht="15">
      <c r="B134" s="2">
        <v>10706</v>
      </c>
      <c r="C134" s="2" t="s">
        <v>130</v>
      </c>
      <c r="D134" s="3">
        <v>0.0024467</v>
      </c>
      <c r="E134" s="3">
        <v>0.0024467</v>
      </c>
      <c r="F134" s="3">
        <v>0.0024467</v>
      </c>
      <c r="G134" s="3">
        <v>0.0024467</v>
      </c>
      <c r="H134" s="3">
        <v>0</v>
      </c>
      <c r="I134" s="3">
        <v>0</v>
      </c>
      <c r="J134" s="6">
        <v>16.482</v>
      </c>
      <c r="K134" s="4">
        <f t="shared" si="2"/>
        <v>16.482</v>
      </c>
      <c r="L134" s="4">
        <f t="shared" si="2"/>
        <v>16.482</v>
      </c>
    </row>
    <row r="135" spans="2:12" ht="15">
      <c r="B135" s="2">
        <v>11680</v>
      </c>
      <c r="C135" s="2" t="s">
        <v>131</v>
      </c>
      <c r="D135" s="3">
        <v>0.0008962</v>
      </c>
      <c r="E135" s="3">
        <v>0.0008962</v>
      </c>
      <c r="F135" s="3">
        <v>0.0008962</v>
      </c>
      <c r="G135" s="3">
        <v>0.0008962</v>
      </c>
      <c r="H135" s="3">
        <v>0</v>
      </c>
      <c r="I135" s="3">
        <v>0</v>
      </c>
      <c r="J135" s="6">
        <v>6.037</v>
      </c>
      <c r="K135" s="4">
        <f t="shared" si="2"/>
        <v>6.037</v>
      </c>
      <c r="L135" s="4">
        <f t="shared" si="2"/>
        <v>6.037</v>
      </c>
    </row>
    <row r="136" spans="2:12" ht="15">
      <c r="B136" s="2">
        <v>12026</v>
      </c>
      <c r="C136" s="2" t="s">
        <v>132</v>
      </c>
      <c r="D136" s="3">
        <v>0.0063968</v>
      </c>
      <c r="E136" s="3">
        <v>0.0063968</v>
      </c>
      <c r="F136" s="3">
        <v>0.0063968</v>
      </c>
      <c r="G136" s="3">
        <v>0.0063968</v>
      </c>
      <c r="H136" s="3">
        <v>0</v>
      </c>
      <c r="I136" s="3">
        <v>0</v>
      </c>
      <c r="J136" s="6">
        <v>43.091</v>
      </c>
      <c r="K136" s="4">
        <f t="shared" si="2"/>
        <v>43.091</v>
      </c>
      <c r="L136" s="4">
        <f t="shared" si="2"/>
        <v>43.091</v>
      </c>
    </row>
    <row r="137" spans="1:12" ht="15">
      <c r="A137" s="9" t="s">
        <v>150</v>
      </c>
      <c r="B137" s="2">
        <v>10298</v>
      </c>
      <c r="C137" s="2" t="s">
        <v>133</v>
      </c>
      <c r="D137" s="3">
        <v>0.0615935</v>
      </c>
      <c r="E137" s="3">
        <v>0.08521630000000001</v>
      </c>
      <c r="F137" s="3">
        <v>0.0615935</v>
      </c>
      <c r="G137" s="3">
        <v>0.08521630000000001</v>
      </c>
      <c r="H137" s="3">
        <v>0</v>
      </c>
      <c r="I137" s="3">
        <v>0</v>
      </c>
      <c r="J137" s="6">
        <v>574.513</v>
      </c>
      <c r="K137" s="4">
        <f t="shared" si="2"/>
        <v>414.916</v>
      </c>
      <c r="L137" s="4">
        <f t="shared" si="2"/>
        <v>574.048</v>
      </c>
    </row>
    <row r="138" spans="2:11" ht="15">
      <c r="B138" s="2" t="s">
        <v>149</v>
      </c>
      <c r="K138" s="5"/>
    </row>
    <row r="139" spans="2:12" ht="15">
      <c r="B139" s="2" t="s">
        <v>148</v>
      </c>
      <c r="J139" s="5"/>
      <c r="K139" s="5"/>
      <c r="L139" s="5"/>
    </row>
    <row r="143" spans="4:12" ht="15">
      <c r="D143" s="7"/>
      <c r="E143" s="7"/>
      <c r="F143" s="7"/>
      <c r="G143" s="7"/>
      <c r="H143" s="7"/>
      <c r="I143" s="7"/>
      <c r="J143" s="7"/>
      <c r="K143" s="7"/>
      <c r="L143" s="7"/>
    </row>
    <row r="144" spans="4:12" ht="15">
      <c r="D144" s="7"/>
      <c r="E144" s="7"/>
      <c r="F144" s="7"/>
      <c r="G144" s="7"/>
      <c r="H144" s="7"/>
      <c r="I144" s="7"/>
      <c r="J144" s="7"/>
      <c r="K144" s="7"/>
      <c r="L144" s="7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9"/>
  <sheetViews>
    <sheetView workbookViewId="0" topLeftCell="A1"/>
  </sheetViews>
  <sheetFormatPr defaultColWidth="9.140625" defaultRowHeight="15"/>
  <cols>
    <col min="1" max="1" width="3.8515625" style="0" customWidth="1"/>
    <col min="2" max="2" width="6.00390625" style="0" bestFit="1" customWidth="1"/>
    <col min="3" max="3" width="35.28125" style="0" bestFit="1" customWidth="1"/>
    <col min="4" max="9" width="11.00390625" style="0" bestFit="1" customWidth="1"/>
    <col min="10" max="10" width="11.421875" style="0" customWidth="1"/>
    <col min="11" max="11" width="11.57421875" style="0" customWidth="1"/>
    <col min="12" max="12" width="10.421875" style="0" customWidth="1"/>
    <col min="14" max="14" width="16.28125" style="0" customWidth="1"/>
    <col min="15" max="15" width="12.8515625" style="0" bestFit="1" customWidth="1"/>
    <col min="16" max="16" width="11.00390625" style="0" bestFit="1" customWidth="1"/>
    <col min="17" max="17" width="13.8515625" style="0" bestFit="1" customWidth="1"/>
    <col min="18" max="18" width="11.7109375" style="0" bestFit="1" customWidth="1"/>
    <col min="19" max="19" width="11.7109375" style="0" customWidth="1"/>
    <col min="20" max="20" width="11.00390625" style="0" customWidth="1"/>
    <col min="21" max="23" width="11.7109375" style="0" bestFit="1" customWidth="1"/>
  </cols>
  <sheetData>
    <row r="2" spans="2:12" ht="36">
      <c r="B2" s="1" t="s">
        <v>0</v>
      </c>
      <c r="C2" s="1" t="s">
        <v>1</v>
      </c>
      <c r="D2" s="1" t="s">
        <v>137</v>
      </c>
      <c r="E2" s="1" t="s">
        <v>138</v>
      </c>
      <c r="F2" s="1" t="s">
        <v>139</v>
      </c>
      <c r="G2" s="1" t="s">
        <v>140</v>
      </c>
      <c r="H2" s="1" t="s">
        <v>141</v>
      </c>
      <c r="I2" s="1" t="s">
        <v>142</v>
      </c>
      <c r="J2" s="1" t="s">
        <v>134</v>
      </c>
      <c r="K2" s="1" t="s">
        <v>143</v>
      </c>
      <c r="L2" s="1" t="s">
        <v>144</v>
      </c>
    </row>
    <row r="3" spans="2:12" ht="15">
      <c r="B3" s="2">
        <v>10005</v>
      </c>
      <c r="C3" s="2" t="s">
        <v>2</v>
      </c>
      <c r="D3" s="3">
        <v>7.76E-05</v>
      </c>
      <c r="E3" s="3">
        <v>7.76E-05</v>
      </c>
      <c r="F3" s="3">
        <v>7.76E-05</v>
      </c>
      <c r="G3" s="3">
        <v>7.76E-05</v>
      </c>
      <c r="H3" s="3">
        <v>0</v>
      </c>
      <c r="I3" s="3">
        <v>0</v>
      </c>
      <c r="J3" s="6">
        <v>0.523</v>
      </c>
      <c r="K3" s="4">
        <f>ROUND(D3*SUM($J$3:$J$136),3)</f>
        <v>0.523</v>
      </c>
      <c r="L3" s="4">
        <f>ROUND(E3*SUM($J$3:$J$136),3)</f>
        <v>0.523</v>
      </c>
    </row>
    <row r="4" spans="2:12" ht="15">
      <c r="B4" s="2">
        <v>10015</v>
      </c>
      <c r="C4" s="2" t="s">
        <v>3</v>
      </c>
      <c r="D4" s="3">
        <v>8.12E-05</v>
      </c>
      <c r="E4" s="3">
        <v>8.12E-05</v>
      </c>
      <c r="F4" s="3">
        <v>8.12E-05</v>
      </c>
      <c r="G4" s="3">
        <v>8.12E-05</v>
      </c>
      <c r="H4" s="3">
        <v>0</v>
      </c>
      <c r="I4" s="3">
        <v>0</v>
      </c>
      <c r="J4" s="6">
        <v>0.547</v>
      </c>
      <c r="K4" s="4">
        <f aca="true" t="shared" si="0" ref="K4:L67">ROUND(D4*SUM($J$3:$J$136),3)</f>
        <v>0.547</v>
      </c>
      <c r="L4" s="4">
        <f t="shared" si="0"/>
        <v>0.547</v>
      </c>
    </row>
    <row r="5" spans="1:12" ht="15">
      <c r="A5" t="s">
        <v>147</v>
      </c>
      <c r="B5" s="2">
        <v>10024</v>
      </c>
      <c r="C5" s="2" t="s">
        <v>4</v>
      </c>
      <c r="D5" s="3">
        <v>0.0284726</v>
      </c>
      <c r="E5" s="3">
        <v>0.0284517</v>
      </c>
      <c r="F5" s="3">
        <v>0.0147934</v>
      </c>
      <c r="G5" s="3">
        <v>0.0147725</v>
      </c>
      <c r="H5" s="3">
        <v>0.0136792</v>
      </c>
      <c r="I5" s="3">
        <v>0.0136792</v>
      </c>
      <c r="J5" s="6">
        <v>191.661</v>
      </c>
      <c r="K5" s="4">
        <f t="shared" si="0"/>
        <v>191.802</v>
      </c>
      <c r="L5" s="4">
        <f t="shared" si="0"/>
        <v>191.661</v>
      </c>
    </row>
    <row r="6" spans="2:12" ht="15">
      <c r="B6" s="2">
        <v>10025</v>
      </c>
      <c r="C6" s="2" t="s">
        <v>5</v>
      </c>
      <c r="D6" s="3">
        <v>0.008448</v>
      </c>
      <c r="E6" s="3">
        <v>0.008448</v>
      </c>
      <c r="F6" s="3">
        <v>0.008448</v>
      </c>
      <c r="G6" s="3">
        <v>0.008448</v>
      </c>
      <c r="H6" s="3">
        <v>0</v>
      </c>
      <c r="I6" s="3">
        <v>0</v>
      </c>
      <c r="J6" s="6">
        <v>56.909</v>
      </c>
      <c r="K6" s="4">
        <f t="shared" si="0"/>
        <v>56.909</v>
      </c>
      <c r="L6" s="4">
        <f t="shared" si="0"/>
        <v>56.909</v>
      </c>
    </row>
    <row r="7" spans="2:12" ht="15">
      <c r="B7" s="2">
        <v>10027</v>
      </c>
      <c r="C7" s="2" t="s">
        <v>6</v>
      </c>
      <c r="D7" s="3">
        <v>0.0086654</v>
      </c>
      <c r="E7" s="3">
        <v>0.0086654</v>
      </c>
      <c r="F7" s="3">
        <v>0.0086654</v>
      </c>
      <c r="G7" s="3">
        <v>0.0086654</v>
      </c>
      <c r="H7" s="3">
        <v>0</v>
      </c>
      <c r="I7" s="3">
        <v>0</v>
      </c>
      <c r="J7" s="6">
        <v>58.373</v>
      </c>
      <c r="K7" s="4">
        <f t="shared" si="0"/>
        <v>58.373</v>
      </c>
      <c r="L7" s="4">
        <f t="shared" si="0"/>
        <v>58.373</v>
      </c>
    </row>
    <row r="8" spans="2:12" ht="15">
      <c r="B8" s="2">
        <v>10029</v>
      </c>
      <c r="C8" s="2" t="s">
        <v>7</v>
      </c>
      <c r="D8" s="3">
        <v>0.0024945</v>
      </c>
      <c r="E8" s="3">
        <v>0.0024945</v>
      </c>
      <c r="F8" s="3">
        <v>0.0024945</v>
      </c>
      <c r="G8" s="3">
        <v>0.0024945</v>
      </c>
      <c r="H8" s="3">
        <v>0</v>
      </c>
      <c r="I8" s="3">
        <v>0</v>
      </c>
      <c r="J8" s="6">
        <v>16.804</v>
      </c>
      <c r="K8" s="4">
        <f t="shared" si="0"/>
        <v>16.804</v>
      </c>
      <c r="L8" s="4">
        <f t="shared" si="0"/>
        <v>16.804</v>
      </c>
    </row>
    <row r="9" spans="2:12" ht="15">
      <c r="B9" s="2">
        <v>10044</v>
      </c>
      <c r="C9" s="2" t="s">
        <v>8</v>
      </c>
      <c r="D9" s="3">
        <v>0.0028759</v>
      </c>
      <c r="E9" s="3">
        <v>0.0028759</v>
      </c>
      <c r="F9" s="3">
        <v>0.0028759</v>
      </c>
      <c r="G9" s="3">
        <v>0.0028759</v>
      </c>
      <c r="H9" s="3">
        <v>0</v>
      </c>
      <c r="I9" s="3">
        <v>0</v>
      </c>
      <c r="J9" s="6">
        <v>19.373</v>
      </c>
      <c r="K9" s="4">
        <f t="shared" si="0"/>
        <v>19.373</v>
      </c>
      <c r="L9" s="4">
        <f t="shared" si="0"/>
        <v>19.373</v>
      </c>
    </row>
    <row r="10" spans="2:12" ht="15">
      <c r="B10" s="2">
        <v>10046</v>
      </c>
      <c r="C10" s="2" t="s">
        <v>9</v>
      </c>
      <c r="D10" s="3">
        <v>0.0115905</v>
      </c>
      <c r="E10" s="3">
        <v>0.0115905</v>
      </c>
      <c r="F10" s="3">
        <v>0.0115905</v>
      </c>
      <c r="G10" s="3">
        <v>0.0115905</v>
      </c>
      <c r="H10" s="3">
        <v>0</v>
      </c>
      <c r="I10" s="3">
        <v>0</v>
      </c>
      <c r="J10" s="6">
        <v>78.078</v>
      </c>
      <c r="K10" s="4">
        <f t="shared" si="0"/>
        <v>78.078</v>
      </c>
      <c r="L10" s="4">
        <f t="shared" si="0"/>
        <v>78.078</v>
      </c>
    </row>
    <row r="11" spans="2:12" ht="15">
      <c r="B11" s="2">
        <v>10047</v>
      </c>
      <c r="C11" s="2" t="s">
        <v>10</v>
      </c>
      <c r="D11" s="3">
        <v>0.0221856</v>
      </c>
      <c r="E11" s="3">
        <v>0.0221856</v>
      </c>
      <c r="F11" s="3">
        <v>0.0221856</v>
      </c>
      <c r="G11" s="3">
        <v>0.0221856</v>
      </c>
      <c r="H11" s="3">
        <v>0</v>
      </c>
      <c r="I11" s="3">
        <v>0</v>
      </c>
      <c r="J11" s="6">
        <v>149.45</v>
      </c>
      <c r="K11" s="4">
        <f t="shared" si="0"/>
        <v>149.45</v>
      </c>
      <c r="L11" s="4">
        <f t="shared" si="0"/>
        <v>149.45</v>
      </c>
    </row>
    <row r="12" spans="2:12" ht="15">
      <c r="B12" s="2">
        <v>10055</v>
      </c>
      <c r="C12" s="2" t="s">
        <v>11</v>
      </c>
      <c r="D12" s="3">
        <v>5.64E-05</v>
      </c>
      <c r="E12" s="3">
        <v>5.64E-05</v>
      </c>
      <c r="F12" s="3">
        <v>5.64E-05</v>
      </c>
      <c r="G12" s="3">
        <v>5.64E-05</v>
      </c>
      <c r="H12" s="3">
        <v>0</v>
      </c>
      <c r="I12" s="3">
        <v>0</v>
      </c>
      <c r="J12" s="6">
        <v>0.38</v>
      </c>
      <c r="K12" s="4">
        <f t="shared" si="0"/>
        <v>0.38</v>
      </c>
      <c r="L12" s="4">
        <f t="shared" si="0"/>
        <v>0.38</v>
      </c>
    </row>
    <row r="13" spans="2:12" ht="15">
      <c r="B13" s="2">
        <v>10057</v>
      </c>
      <c r="C13" s="2" t="s">
        <v>12</v>
      </c>
      <c r="D13" s="3">
        <v>0.0029654</v>
      </c>
      <c r="E13" s="3">
        <v>0.0029654</v>
      </c>
      <c r="F13" s="3">
        <v>0.0029654</v>
      </c>
      <c r="G13" s="3">
        <v>0.0029654</v>
      </c>
      <c r="H13" s="3">
        <v>0</v>
      </c>
      <c r="I13" s="3">
        <v>0</v>
      </c>
      <c r="J13" s="6">
        <v>20.097</v>
      </c>
      <c r="K13" s="4">
        <f t="shared" si="0"/>
        <v>19.976</v>
      </c>
      <c r="L13" s="4">
        <f t="shared" si="0"/>
        <v>19.976</v>
      </c>
    </row>
    <row r="14" spans="2:12" ht="15">
      <c r="B14" s="2">
        <v>10059</v>
      </c>
      <c r="C14" s="2" t="s">
        <v>13</v>
      </c>
      <c r="D14" s="3">
        <v>0.0010817</v>
      </c>
      <c r="E14" s="3">
        <v>0.0010817</v>
      </c>
      <c r="F14" s="3">
        <v>0.0010817</v>
      </c>
      <c r="G14" s="3">
        <v>0.0010817</v>
      </c>
      <c r="H14" s="3">
        <v>0</v>
      </c>
      <c r="I14" s="3">
        <v>0</v>
      </c>
      <c r="J14" s="6">
        <v>7.287</v>
      </c>
      <c r="K14" s="4">
        <f t="shared" si="0"/>
        <v>7.287</v>
      </c>
      <c r="L14" s="4">
        <f t="shared" si="0"/>
        <v>7.287</v>
      </c>
    </row>
    <row r="15" spans="2:12" ht="15">
      <c r="B15" s="2">
        <v>10061</v>
      </c>
      <c r="C15" s="2" t="s">
        <v>14</v>
      </c>
      <c r="D15" s="3">
        <v>0.0012385</v>
      </c>
      <c r="E15" s="3">
        <v>0.0012385</v>
      </c>
      <c r="F15" s="3">
        <v>0.0012385</v>
      </c>
      <c r="G15" s="3">
        <v>0.0012385</v>
      </c>
      <c r="H15" s="3">
        <v>0</v>
      </c>
      <c r="I15" s="3">
        <v>0</v>
      </c>
      <c r="J15" s="6">
        <v>8.343</v>
      </c>
      <c r="K15" s="4">
        <f t="shared" si="0"/>
        <v>8.343</v>
      </c>
      <c r="L15" s="4">
        <f t="shared" si="0"/>
        <v>8.343</v>
      </c>
    </row>
    <row r="16" spans="2:12" ht="15">
      <c r="B16" s="2">
        <v>10062</v>
      </c>
      <c r="C16" s="2" t="s">
        <v>15</v>
      </c>
      <c r="D16" s="3">
        <v>0.0007532</v>
      </c>
      <c r="E16" s="3">
        <v>0.0007532</v>
      </c>
      <c r="F16" s="3">
        <v>0.0007532</v>
      </c>
      <c r="G16" s="3">
        <v>0.0007532</v>
      </c>
      <c r="H16" s="3">
        <v>0</v>
      </c>
      <c r="I16" s="3">
        <v>0</v>
      </c>
      <c r="J16" s="6">
        <v>5.074</v>
      </c>
      <c r="K16" s="4">
        <f t="shared" si="0"/>
        <v>5.074</v>
      </c>
      <c r="L16" s="4">
        <f t="shared" si="0"/>
        <v>5.074</v>
      </c>
    </row>
    <row r="17" spans="2:12" ht="15">
      <c r="B17" s="2">
        <v>10064</v>
      </c>
      <c r="C17" s="2" t="s">
        <v>16</v>
      </c>
      <c r="D17" s="3">
        <v>0.0019916</v>
      </c>
      <c r="E17" s="3">
        <v>0.0019916</v>
      </c>
      <c r="F17" s="3">
        <v>0.0019916</v>
      </c>
      <c r="G17" s="3">
        <v>0.0019916</v>
      </c>
      <c r="H17" s="3">
        <v>0</v>
      </c>
      <c r="I17" s="3">
        <v>0</v>
      </c>
      <c r="J17" s="6">
        <v>13.416</v>
      </c>
      <c r="K17" s="4">
        <f t="shared" si="0"/>
        <v>13.416</v>
      </c>
      <c r="L17" s="4">
        <f t="shared" si="0"/>
        <v>13.416</v>
      </c>
    </row>
    <row r="18" spans="2:12" ht="15">
      <c r="B18" s="2">
        <v>10065</v>
      </c>
      <c r="C18" s="2" t="s">
        <v>17</v>
      </c>
      <c r="D18" s="3">
        <v>0.0003367</v>
      </c>
      <c r="E18" s="3">
        <v>0.0003367</v>
      </c>
      <c r="F18" s="3">
        <v>0.0003367</v>
      </c>
      <c r="G18" s="3">
        <v>0.0003367</v>
      </c>
      <c r="H18" s="3">
        <v>0</v>
      </c>
      <c r="I18" s="3">
        <v>0</v>
      </c>
      <c r="J18" s="6">
        <v>2.268</v>
      </c>
      <c r="K18" s="4">
        <f t="shared" si="0"/>
        <v>2.268</v>
      </c>
      <c r="L18" s="4">
        <f t="shared" si="0"/>
        <v>2.268</v>
      </c>
    </row>
    <row r="19" spans="2:12" ht="15">
      <c r="B19" s="2">
        <v>10066</v>
      </c>
      <c r="C19" s="2" t="s">
        <v>18</v>
      </c>
      <c r="D19" s="3">
        <v>0.0034511</v>
      </c>
      <c r="E19" s="3">
        <v>0.0034511</v>
      </c>
      <c r="F19" s="3">
        <v>0.0034511</v>
      </c>
      <c r="G19" s="3">
        <v>0.0034511</v>
      </c>
      <c r="H19" s="3">
        <v>0</v>
      </c>
      <c r="I19" s="3">
        <v>0</v>
      </c>
      <c r="J19" s="6">
        <v>23.248</v>
      </c>
      <c r="K19" s="4">
        <f t="shared" si="0"/>
        <v>23.248</v>
      </c>
      <c r="L19" s="4">
        <f t="shared" si="0"/>
        <v>23.248</v>
      </c>
    </row>
    <row r="20" spans="2:12" ht="15">
      <c r="B20" s="2">
        <v>10067</v>
      </c>
      <c r="C20" s="2" t="s">
        <v>19</v>
      </c>
      <c r="D20" s="3">
        <v>0.0022398</v>
      </c>
      <c r="E20" s="3">
        <v>0.0022398</v>
      </c>
      <c r="F20" s="3">
        <v>0.0022398</v>
      </c>
      <c r="G20" s="3">
        <v>0.0022398</v>
      </c>
      <c r="H20" s="3">
        <v>0</v>
      </c>
      <c r="I20" s="3">
        <v>0</v>
      </c>
      <c r="J20" s="6">
        <v>15.088</v>
      </c>
      <c r="K20" s="4">
        <f t="shared" si="0"/>
        <v>15.088</v>
      </c>
      <c r="L20" s="4">
        <f t="shared" si="0"/>
        <v>15.088</v>
      </c>
    </row>
    <row r="21" spans="2:12" ht="15">
      <c r="B21" s="2">
        <v>10068</v>
      </c>
      <c r="C21" s="2" t="s">
        <v>20</v>
      </c>
      <c r="D21" s="3">
        <v>0.0003843</v>
      </c>
      <c r="E21" s="3">
        <v>0.0003851</v>
      </c>
      <c r="F21" s="3">
        <v>0.0003843</v>
      </c>
      <c r="G21" s="3">
        <v>0.0003851</v>
      </c>
      <c r="H21" s="3">
        <v>0</v>
      </c>
      <c r="I21" s="3">
        <v>0</v>
      </c>
      <c r="J21" s="6">
        <v>2.642</v>
      </c>
      <c r="K21" s="4">
        <f t="shared" si="0"/>
        <v>2.589</v>
      </c>
      <c r="L21" s="4">
        <f t="shared" si="0"/>
        <v>2.594</v>
      </c>
    </row>
    <row r="22" spans="2:12" ht="15">
      <c r="B22" s="2">
        <v>10070</v>
      </c>
      <c r="C22" s="2" t="s">
        <v>21</v>
      </c>
      <c r="D22" s="3">
        <v>5.08E-05</v>
      </c>
      <c r="E22" s="3">
        <v>5.08E-05</v>
      </c>
      <c r="F22" s="3">
        <v>5.08E-05</v>
      </c>
      <c r="G22" s="3">
        <v>5.08E-05</v>
      </c>
      <c r="H22" s="3">
        <v>0</v>
      </c>
      <c r="I22" s="3">
        <v>0</v>
      </c>
      <c r="J22" s="6">
        <v>0.342</v>
      </c>
      <c r="K22" s="4">
        <f t="shared" si="0"/>
        <v>0.342</v>
      </c>
      <c r="L22" s="4">
        <f t="shared" si="0"/>
        <v>0.342</v>
      </c>
    </row>
    <row r="23" spans="2:12" ht="15">
      <c r="B23" s="2">
        <v>10071</v>
      </c>
      <c r="C23" s="2" t="s">
        <v>22</v>
      </c>
      <c r="D23" s="3">
        <v>0.0002711</v>
      </c>
      <c r="E23" s="3">
        <v>0.0002711</v>
      </c>
      <c r="F23" s="3">
        <v>0.0002711</v>
      </c>
      <c r="G23" s="3">
        <v>0.0002711</v>
      </c>
      <c r="H23" s="3">
        <v>0</v>
      </c>
      <c r="I23" s="3">
        <v>0</v>
      </c>
      <c r="J23" s="6">
        <v>1.826</v>
      </c>
      <c r="K23" s="4">
        <f t="shared" si="0"/>
        <v>1.826</v>
      </c>
      <c r="L23" s="4">
        <f t="shared" si="0"/>
        <v>1.826</v>
      </c>
    </row>
    <row r="24" spans="2:12" ht="15">
      <c r="B24" s="2">
        <v>10072</v>
      </c>
      <c r="C24" s="2" t="s">
        <v>23</v>
      </c>
      <c r="D24" s="3">
        <v>0.003396</v>
      </c>
      <c r="E24" s="3">
        <v>0.003396</v>
      </c>
      <c r="F24" s="3">
        <v>0.003396</v>
      </c>
      <c r="G24" s="3">
        <v>0.003396</v>
      </c>
      <c r="H24" s="3">
        <v>0</v>
      </c>
      <c r="I24" s="3">
        <v>0</v>
      </c>
      <c r="J24" s="6">
        <v>22.877</v>
      </c>
      <c r="K24" s="4">
        <f t="shared" si="0"/>
        <v>22.877</v>
      </c>
      <c r="L24" s="4">
        <f t="shared" si="0"/>
        <v>22.877</v>
      </c>
    </row>
    <row r="25" spans="2:12" ht="15">
      <c r="B25" s="2">
        <v>10074</v>
      </c>
      <c r="C25" s="2" t="s">
        <v>24</v>
      </c>
      <c r="D25" s="3">
        <v>0.0037783</v>
      </c>
      <c r="E25" s="3">
        <v>0.0037783</v>
      </c>
      <c r="F25" s="3">
        <v>0.0037783</v>
      </c>
      <c r="G25" s="3">
        <v>0.0037783</v>
      </c>
      <c r="H25" s="3">
        <v>0</v>
      </c>
      <c r="I25" s="3">
        <v>0</v>
      </c>
      <c r="J25" s="6">
        <v>25.452</v>
      </c>
      <c r="K25" s="4">
        <f t="shared" si="0"/>
        <v>25.452</v>
      </c>
      <c r="L25" s="4">
        <f t="shared" si="0"/>
        <v>25.452</v>
      </c>
    </row>
    <row r="26" spans="2:12" ht="15">
      <c r="B26" s="2">
        <v>10076</v>
      </c>
      <c r="C26" s="2" t="s">
        <v>25</v>
      </c>
      <c r="D26" s="3">
        <v>0.0006821</v>
      </c>
      <c r="E26" s="3">
        <v>0.0006821</v>
      </c>
      <c r="F26" s="3">
        <v>0.0006821</v>
      </c>
      <c r="G26" s="3">
        <v>0.0006821</v>
      </c>
      <c r="H26" s="3">
        <v>0</v>
      </c>
      <c r="I26" s="3">
        <v>0</v>
      </c>
      <c r="J26" s="6">
        <v>4.595</v>
      </c>
      <c r="K26" s="4">
        <f t="shared" si="0"/>
        <v>4.595</v>
      </c>
      <c r="L26" s="4">
        <f t="shared" si="0"/>
        <v>4.595</v>
      </c>
    </row>
    <row r="27" spans="2:12" ht="15">
      <c r="B27" s="2">
        <v>10078</v>
      </c>
      <c r="C27" s="2" t="s">
        <v>26</v>
      </c>
      <c r="D27" s="3">
        <v>0.0005264</v>
      </c>
      <c r="E27" s="3">
        <v>0.0005264</v>
      </c>
      <c r="F27" s="3">
        <v>0.0005264</v>
      </c>
      <c r="G27" s="3">
        <v>0.0005264</v>
      </c>
      <c r="H27" s="3">
        <v>0</v>
      </c>
      <c r="I27" s="3">
        <v>0</v>
      </c>
      <c r="J27" s="6">
        <v>3.546</v>
      </c>
      <c r="K27" s="4">
        <f t="shared" si="0"/>
        <v>3.546</v>
      </c>
      <c r="L27" s="4">
        <f t="shared" si="0"/>
        <v>3.546</v>
      </c>
    </row>
    <row r="28" spans="2:12" ht="15">
      <c r="B28" s="2">
        <v>10079</v>
      </c>
      <c r="C28" s="2" t="s">
        <v>27</v>
      </c>
      <c r="D28" s="3">
        <v>0.0120546</v>
      </c>
      <c r="E28" s="3">
        <v>0.0120858</v>
      </c>
      <c r="F28" s="3">
        <v>0.0120546</v>
      </c>
      <c r="G28" s="3">
        <v>0.0120858</v>
      </c>
      <c r="H28" s="3">
        <v>0</v>
      </c>
      <c r="I28" s="3">
        <v>0</v>
      </c>
      <c r="J28" s="6">
        <v>84.114</v>
      </c>
      <c r="K28" s="4">
        <f t="shared" si="0"/>
        <v>81.204</v>
      </c>
      <c r="L28" s="4">
        <f t="shared" si="0"/>
        <v>81.414</v>
      </c>
    </row>
    <row r="29" spans="2:12" ht="15">
      <c r="B29" s="2">
        <v>10080</v>
      </c>
      <c r="C29" s="2" t="s">
        <v>28</v>
      </c>
      <c r="D29" s="3">
        <v>0.0010184</v>
      </c>
      <c r="E29" s="3">
        <v>0.0010188</v>
      </c>
      <c r="F29" s="3">
        <v>0.0010184</v>
      </c>
      <c r="G29" s="3">
        <v>0.0010188</v>
      </c>
      <c r="H29" s="3">
        <v>0</v>
      </c>
      <c r="I29" s="3">
        <v>0</v>
      </c>
      <c r="J29" s="6">
        <v>7.094</v>
      </c>
      <c r="K29" s="4">
        <f t="shared" si="0"/>
        <v>6.86</v>
      </c>
      <c r="L29" s="4">
        <f t="shared" si="0"/>
        <v>6.863</v>
      </c>
    </row>
    <row r="30" spans="2:12" ht="15">
      <c r="B30" s="2">
        <v>10081</v>
      </c>
      <c r="C30" s="2" t="s">
        <v>29</v>
      </c>
      <c r="D30" s="3">
        <v>0.0013691</v>
      </c>
      <c r="E30" s="3">
        <v>0.0013693</v>
      </c>
      <c r="F30" s="3">
        <v>0.0013691</v>
      </c>
      <c r="G30" s="3">
        <v>0.0013693</v>
      </c>
      <c r="H30" s="3">
        <v>0</v>
      </c>
      <c r="I30" s="3">
        <v>0</v>
      </c>
      <c r="J30" s="6">
        <v>9.973</v>
      </c>
      <c r="K30" s="4">
        <f t="shared" si="0"/>
        <v>9.223</v>
      </c>
      <c r="L30" s="4">
        <f t="shared" si="0"/>
        <v>9.224</v>
      </c>
    </row>
    <row r="31" spans="2:12" ht="15">
      <c r="B31" s="2">
        <v>10082</v>
      </c>
      <c r="C31" s="2" t="s">
        <v>30</v>
      </c>
      <c r="D31" s="3">
        <v>1.41E-05</v>
      </c>
      <c r="E31" s="3">
        <v>1.41E-05</v>
      </c>
      <c r="F31" s="3">
        <v>1.41E-05</v>
      </c>
      <c r="G31" s="3">
        <v>1.41E-05</v>
      </c>
      <c r="H31" s="3">
        <v>0</v>
      </c>
      <c r="I31" s="3">
        <v>0</v>
      </c>
      <c r="J31" s="6">
        <v>0.113</v>
      </c>
      <c r="K31" s="4">
        <f t="shared" si="0"/>
        <v>0.095</v>
      </c>
      <c r="L31" s="4">
        <f t="shared" si="0"/>
        <v>0.095</v>
      </c>
    </row>
    <row r="32" spans="2:12" ht="15">
      <c r="B32" s="2">
        <v>10083</v>
      </c>
      <c r="C32" s="2" t="s">
        <v>31</v>
      </c>
      <c r="D32" s="3">
        <v>0.0011843</v>
      </c>
      <c r="E32" s="3">
        <v>0.0011843</v>
      </c>
      <c r="F32" s="3">
        <v>0.0011843</v>
      </c>
      <c r="G32" s="3">
        <v>0.0011843</v>
      </c>
      <c r="H32" s="3">
        <v>0</v>
      </c>
      <c r="I32" s="3">
        <v>0</v>
      </c>
      <c r="J32" s="6">
        <v>7.978</v>
      </c>
      <c r="K32" s="4">
        <f t="shared" si="0"/>
        <v>7.978</v>
      </c>
      <c r="L32" s="4">
        <f t="shared" si="0"/>
        <v>7.978</v>
      </c>
    </row>
    <row r="33" spans="2:12" ht="15">
      <c r="B33" s="2">
        <v>10086</v>
      </c>
      <c r="C33" s="2" t="s">
        <v>32</v>
      </c>
      <c r="D33" s="3">
        <v>0.0005586</v>
      </c>
      <c r="E33" s="3">
        <v>0.0005586</v>
      </c>
      <c r="F33" s="3">
        <v>0.0005586</v>
      </c>
      <c r="G33" s="3">
        <v>0.0005586</v>
      </c>
      <c r="H33" s="3">
        <v>0</v>
      </c>
      <c r="I33" s="3">
        <v>0</v>
      </c>
      <c r="J33" s="6">
        <v>3.763</v>
      </c>
      <c r="K33" s="4">
        <f t="shared" si="0"/>
        <v>3.763</v>
      </c>
      <c r="L33" s="4">
        <f t="shared" si="0"/>
        <v>3.763</v>
      </c>
    </row>
    <row r="34" spans="2:12" ht="15">
      <c r="B34" s="2">
        <v>10087</v>
      </c>
      <c r="C34" s="2" t="s">
        <v>33</v>
      </c>
      <c r="D34" s="3">
        <v>0.0064443</v>
      </c>
      <c r="E34" s="3">
        <v>0.0083527</v>
      </c>
      <c r="F34" s="3">
        <v>0.0064443</v>
      </c>
      <c r="G34" s="3">
        <v>0.0083527</v>
      </c>
      <c r="H34" s="3">
        <v>0</v>
      </c>
      <c r="I34" s="3">
        <v>0</v>
      </c>
      <c r="J34" s="6">
        <v>81.539</v>
      </c>
      <c r="K34" s="4">
        <f t="shared" si="0"/>
        <v>43.411</v>
      </c>
      <c r="L34" s="4">
        <f t="shared" si="0"/>
        <v>56.267</v>
      </c>
    </row>
    <row r="35" spans="1:12" ht="15">
      <c r="A35" t="s">
        <v>147</v>
      </c>
      <c r="B35" s="2">
        <v>10089</v>
      </c>
      <c r="C35" s="2" t="s">
        <v>34</v>
      </c>
      <c r="D35" s="3">
        <v>0.0147362</v>
      </c>
      <c r="E35" s="3">
        <v>0.0147571</v>
      </c>
      <c r="F35" s="3">
        <v>0.0147362</v>
      </c>
      <c r="G35" s="3">
        <v>0.0147571</v>
      </c>
      <c r="H35" s="3">
        <v>0</v>
      </c>
      <c r="I35" s="3">
        <v>0</v>
      </c>
      <c r="J35" s="6">
        <v>99.409</v>
      </c>
      <c r="K35" s="4">
        <v>99.268</v>
      </c>
      <c r="L35" s="4">
        <f t="shared" si="0"/>
        <v>99.409</v>
      </c>
    </row>
    <row r="36" spans="2:12" ht="15">
      <c r="B36" s="2">
        <v>10091</v>
      </c>
      <c r="C36" s="2" t="s">
        <v>35</v>
      </c>
      <c r="D36" s="3">
        <v>0.0013343</v>
      </c>
      <c r="E36" s="3">
        <v>0.0013343</v>
      </c>
      <c r="F36" s="3">
        <v>0.0013343</v>
      </c>
      <c r="G36" s="3">
        <v>0.0013343</v>
      </c>
      <c r="H36" s="3">
        <v>0</v>
      </c>
      <c r="I36" s="3">
        <v>0</v>
      </c>
      <c r="J36" s="6">
        <v>8.988</v>
      </c>
      <c r="K36" s="4">
        <f t="shared" si="0"/>
        <v>8.988</v>
      </c>
      <c r="L36" s="4">
        <f t="shared" si="0"/>
        <v>8.988</v>
      </c>
    </row>
    <row r="37" spans="2:12" ht="15">
      <c r="B37" s="2">
        <v>10094</v>
      </c>
      <c r="C37" s="2" t="s">
        <v>36</v>
      </c>
      <c r="D37" s="3">
        <v>0.0004301</v>
      </c>
      <c r="E37" s="3">
        <v>0.0004301</v>
      </c>
      <c r="F37" s="3">
        <v>0.0004301</v>
      </c>
      <c r="G37" s="3">
        <v>0.0004301</v>
      </c>
      <c r="H37" s="3">
        <v>0</v>
      </c>
      <c r="I37" s="3">
        <v>0</v>
      </c>
      <c r="J37" s="6">
        <v>2.897</v>
      </c>
      <c r="K37" s="4">
        <f t="shared" si="0"/>
        <v>2.897</v>
      </c>
      <c r="L37" s="4">
        <f t="shared" si="0"/>
        <v>2.897</v>
      </c>
    </row>
    <row r="38" spans="2:12" ht="15">
      <c r="B38" s="2">
        <v>10095</v>
      </c>
      <c r="C38" s="2" t="s">
        <v>37</v>
      </c>
      <c r="D38" s="3">
        <v>0.0005159</v>
      </c>
      <c r="E38" s="3">
        <v>0.0005159</v>
      </c>
      <c r="F38" s="3">
        <v>0.0005159</v>
      </c>
      <c r="G38" s="3">
        <v>0.0005159</v>
      </c>
      <c r="H38" s="3">
        <v>0</v>
      </c>
      <c r="I38" s="3">
        <v>0</v>
      </c>
      <c r="J38" s="6">
        <v>3.475</v>
      </c>
      <c r="K38" s="4">
        <f t="shared" si="0"/>
        <v>3.475</v>
      </c>
      <c r="L38" s="4">
        <f t="shared" si="0"/>
        <v>3.475</v>
      </c>
    </row>
    <row r="39" spans="2:12" ht="15">
      <c r="B39" s="2">
        <v>10097</v>
      </c>
      <c r="C39" s="2" t="s">
        <v>38</v>
      </c>
      <c r="D39" s="3">
        <v>0.0002886</v>
      </c>
      <c r="E39" s="3">
        <v>0.0002886</v>
      </c>
      <c r="F39" s="3">
        <v>0.0002886</v>
      </c>
      <c r="G39" s="3">
        <v>0.0002886</v>
      </c>
      <c r="H39" s="3">
        <v>0</v>
      </c>
      <c r="I39" s="3">
        <v>0</v>
      </c>
      <c r="J39" s="6">
        <v>1.944</v>
      </c>
      <c r="K39" s="4">
        <f t="shared" si="0"/>
        <v>1.944</v>
      </c>
      <c r="L39" s="4">
        <f t="shared" si="0"/>
        <v>1.944</v>
      </c>
    </row>
    <row r="40" spans="2:12" ht="15">
      <c r="B40" s="2">
        <v>10101</v>
      </c>
      <c r="C40" s="2" t="s">
        <v>39</v>
      </c>
      <c r="D40" s="3">
        <v>0.0107659</v>
      </c>
      <c r="E40" s="3">
        <v>0.0107659</v>
      </c>
      <c r="F40" s="3">
        <v>0.0107659</v>
      </c>
      <c r="G40" s="3">
        <v>0.0107659</v>
      </c>
      <c r="H40" s="3">
        <v>0</v>
      </c>
      <c r="I40" s="3">
        <v>0</v>
      </c>
      <c r="J40" s="6">
        <v>72.523</v>
      </c>
      <c r="K40" s="4">
        <f t="shared" si="0"/>
        <v>72.523</v>
      </c>
      <c r="L40" s="4">
        <f t="shared" si="0"/>
        <v>72.523</v>
      </c>
    </row>
    <row r="41" spans="2:12" ht="15">
      <c r="B41" s="2">
        <v>10103</v>
      </c>
      <c r="C41" s="2" t="s">
        <v>40</v>
      </c>
      <c r="D41" s="3">
        <v>0.0451003</v>
      </c>
      <c r="E41" s="3">
        <v>0.0451003</v>
      </c>
      <c r="F41" s="3">
        <v>0.023278800000000002</v>
      </c>
      <c r="G41" s="3">
        <v>0.023278800000000002</v>
      </c>
      <c r="H41" s="3">
        <v>0.0218215</v>
      </c>
      <c r="I41" s="3">
        <v>0.0218215</v>
      </c>
      <c r="J41" s="6">
        <v>303.812</v>
      </c>
      <c r="K41" s="4">
        <f t="shared" si="0"/>
        <v>303.812</v>
      </c>
      <c r="L41" s="4">
        <f t="shared" si="0"/>
        <v>303.812</v>
      </c>
    </row>
    <row r="42" spans="2:12" ht="15">
      <c r="B42" s="2">
        <v>10105</v>
      </c>
      <c r="C42" s="2" t="s">
        <v>41</v>
      </c>
      <c r="D42" s="3">
        <v>0.012418</v>
      </c>
      <c r="E42" s="3">
        <v>0.0123565</v>
      </c>
      <c r="F42" s="3">
        <v>0.0051646</v>
      </c>
      <c r="G42" s="3">
        <v>0.005103099999999999</v>
      </c>
      <c r="H42" s="3">
        <v>0.0072534</v>
      </c>
      <c r="I42" s="3">
        <v>0.0072534</v>
      </c>
      <c r="J42" s="6">
        <v>88.558</v>
      </c>
      <c r="K42" s="4">
        <f t="shared" si="0"/>
        <v>83.652</v>
      </c>
      <c r="L42" s="4">
        <f t="shared" si="0"/>
        <v>83.238</v>
      </c>
    </row>
    <row r="43" spans="2:12" ht="15">
      <c r="B43" s="2">
        <v>10106</v>
      </c>
      <c r="C43" s="2" t="s">
        <v>42</v>
      </c>
      <c r="D43" s="3">
        <v>0.0033814</v>
      </c>
      <c r="E43" s="3">
        <v>0.0033814</v>
      </c>
      <c r="F43" s="3">
        <v>0.0033814</v>
      </c>
      <c r="G43" s="3">
        <v>0.0033814</v>
      </c>
      <c r="H43" s="3">
        <v>0</v>
      </c>
      <c r="I43" s="3">
        <v>0</v>
      </c>
      <c r="J43" s="6">
        <v>22.778</v>
      </c>
      <c r="K43" s="4">
        <f t="shared" si="0"/>
        <v>22.778</v>
      </c>
      <c r="L43" s="4">
        <f t="shared" si="0"/>
        <v>22.778</v>
      </c>
    </row>
    <row r="44" spans="2:12" ht="15">
      <c r="B44" s="2">
        <v>10109</v>
      </c>
      <c r="C44" s="2" t="s">
        <v>43</v>
      </c>
      <c r="D44" s="3">
        <v>0.0017161</v>
      </c>
      <c r="E44" s="3">
        <v>0.0017161</v>
      </c>
      <c r="F44" s="3">
        <v>0.0017161</v>
      </c>
      <c r="G44" s="3">
        <v>0.0017161</v>
      </c>
      <c r="H44" s="3">
        <v>0</v>
      </c>
      <c r="I44" s="3">
        <v>0</v>
      </c>
      <c r="J44" s="6">
        <v>11.56</v>
      </c>
      <c r="K44" s="4">
        <f t="shared" si="0"/>
        <v>11.56</v>
      </c>
      <c r="L44" s="4">
        <f t="shared" si="0"/>
        <v>11.56</v>
      </c>
    </row>
    <row r="45" spans="2:12" ht="15">
      <c r="B45" s="2">
        <v>10111</v>
      </c>
      <c r="C45" s="2" t="s">
        <v>44</v>
      </c>
      <c r="D45" s="3">
        <v>0.0004528</v>
      </c>
      <c r="E45" s="3">
        <v>0.0004525</v>
      </c>
      <c r="F45" s="3">
        <v>0.0004528</v>
      </c>
      <c r="G45" s="3">
        <v>0.0004525</v>
      </c>
      <c r="H45" s="3">
        <v>0</v>
      </c>
      <c r="I45" s="3">
        <v>0</v>
      </c>
      <c r="J45" s="6">
        <v>3.086</v>
      </c>
      <c r="K45" s="4">
        <f t="shared" si="0"/>
        <v>3.05</v>
      </c>
      <c r="L45" s="4">
        <f t="shared" si="0"/>
        <v>3.048</v>
      </c>
    </row>
    <row r="46" spans="2:12" ht="15">
      <c r="B46" s="2">
        <v>10112</v>
      </c>
      <c r="C46" s="2" t="s">
        <v>45</v>
      </c>
      <c r="D46" s="3">
        <v>0.0081761</v>
      </c>
      <c r="E46" s="3">
        <v>0.008192</v>
      </c>
      <c r="F46" s="3">
        <v>0.0081761</v>
      </c>
      <c r="G46" s="3">
        <v>0.008192</v>
      </c>
      <c r="H46" s="3">
        <v>0</v>
      </c>
      <c r="I46" s="3">
        <v>0</v>
      </c>
      <c r="J46" s="6">
        <v>55.565</v>
      </c>
      <c r="K46" s="4">
        <f t="shared" si="0"/>
        <v>55.077</v>
      </c>
      <c r="L46" s="4">
        <f t="shared" si="0"/>
        <v>55.184</v>
      </c>
    </row>
    <row r="47" spans="2:12" ht="15">
      <c r="B47" s="2">
        <v>10113</v>
      </c>
      <c r="C47" s="2" t="s">
        <v>46</v>
      </c>
      <c r="D47" s="3">
        <v>0.0053375</v>
      </c>
      <c r="E47" s="3">
        <v>0.0053375</v>
      </c>
      <c r="F47" s="3">
        <v>0.0053375</v>
      </c>
      <c r="G47" s="3">
        <v>0.0053375</v>
      </c>
      <c r="H47" s="3">
        <v>0</v>
      </c>
      <c r="I47" s="3">
        <v>0</v>
      </c>
      <c r="J47" s="6">
        <v>35.955</v>
      </c>
      <c r="K47" s="4">
        <f t="shared" si="0"/>
        <v>35.955</v>
      </c>
      <c r="L47" s="4">
        <f t="shared" si="0"/>
        <v>35.955</v>
      </c>
    </row>
    <row r="48" spans="2:12" ht="15">
      <c r="B48" s="2">
        <v>10116</v>
      </c>
      <c r="C48" s="2" t="s">
        <v>47</v>
      </c>
      <c r="D48" s="3">
        <v>3.22E-05</v>
      </c>
      <c r="E48" s="3">
        <v>3.22E-05</v>
      </c>
      <c r="F48" s="3">
        <v>3.22E-05</v>
      </c>
      <c r="G48" s="3">
        <v>3.22E-05</v>
      </c>
      <c r="H48" s="3">
        <v>0</v>
      </c>
      <c r="I48" s="3">
        <v>0</v>
      </c>
      <c r="J48" s="6">
        <v>0.217</v>
      </c>
      <c r="K48" s="4">
        <f t="shared" si="0"/>
        <v>0.217</v>
      </c>
      <c r="L48" s="4">
        <f t="shared" si="0"/>
        <v>0.217</v>
      </c>
    </row>
    <row r="49" spans="2:12" ht="15">
      <c r="B49" s="2">
        <v>10118</v>
      </c>
      <c r="C49" s="2" t="s">
        <v>48</v>
      </c>
      <c r="D49" s="3">
        <v>0.0064676</v>
      </c>
      <c r="E49" s="3">
        <v>0.0064676</v>
      </c>
      <c r="F49" s="3">
        <v>0.0064676</v>
      </c>
      <c r="G49" s="3">
        <v>0.0064676</v>
      </c>
      <c r="H49" s="3">
        <v>0</v>
      </c>
      <c r="I49" s="3">
        <v>0</v>
      </c>
      <c r="J49" s="6">
        <v>43.568</v>
      </c>
      <c r="K49" s="4">
        <f t="shared" si="0"/>
        <v>43.568</v>
      </c>
      <c r="L49" s="4">
        <f t="shared" si="0"/>
        <v>43.568</v>
      </c>
    </row>
    <row r="50" spans="2:12" ht="15">
      <c r="B50" s="2">
        <v>10121</v>
      </c>
      <c r="C50" s="2" t="s">
        <v>49</v>
      </c>
      <c r="D50" s="3">
        <v>0.0057758</v>
      </c>
      <c r="E50" s="3">
        <v>0.0057758</v>
      </c>
      <c r="F50" s="3">
        <v>0.0057758</v>
      </c>
      <c r="G50" s="3">
        <v>0.0057758</v>
      </c>
      <c r="H50" s="3">
        <v>0</v>
      </c>
      <c r="I50" s="3">
        <v>0</v>
      </c>
      <c r="J50" s="6">
        <v>38.991</v>
      </c>
      <c r="K50" s="4">
        <f t="shared" si="0"/>
        <v>38.908</v>
      </c>
      <c r="L50" s="4">
        <f t="shared" si="0"/>
        <v>38.908</v>
      </c>
    </row>
    <row r="51" spans="2:12" ht="15">
      <c r="B51" s="2">
        <v>10123</v>
      </c>
      <c r="C51" s="2" t="s">
        <v>50</v>
      </c>
      <c r="D51" s="3">
        <v>0.0687208</v>
      </c>
      <c r="E51" s="3">
        <v>0.0708045</v>
      </c>
      <c r="F51" s="3">
        <v>0.028836799999999996</v>
      </c>
      <c r="G51" s="3">
        <v>0.030920500000000004</v>
      </c>
      <c r="H51" s="3">
        <v>0.039884</v>
      </c>
      <c r="I51" s="3">
        <v>0.039884</v>
      </c>
      <c r="J51" s="6">
        <v>523.882</v>
      </c>
      <c r="K51" s="4">
        <f t="shared" si="0"/>
        <v>462.928</v>
      </c>
      <c r="L51" s="4">
        <f t="shared" si="0"/>
        <v>476.965</v>
      </c>
    </row>
    <row r="52" spans="2:12" ht="15">
      <c r="B52" s="2">
        <v>10136</v>
      </c>
      <c r="C52" s="2" t="s">
        <v>51</v>
      </c>
      <c r="D52" s="3">
        <v>0.002625</v>
      </c>
      <c r="E52" s="3">
        <v>0.002625</v>
      </c>
      <c r="F52" s="3">
        <v>0.002625</v>
      </c>
      <c r="G52" s="3">
        <v>0.002625</v>
      </c>
      <c r="H52" s="3">
        <v>0</v>
      </c>
      <c r="I52" s="3">
        <v>0</v>
      </c>
      <c r="J52" s="6">
        <v>17.683</v>
      </c>
      <c r="K52" s="4">
        <f t="shared" si="0"/>
        <v>17.683</v>
      </c>
      <c r="L52" s="4">
        <f t="shared" si="0"/>
        <v>17.683</v>
      </c>
    </row>
    <row r="53" spans="2:12" ht="15">
      <c r="B53" s="2">
        <v>10142</v>
      </c>
      <c r="C53" s="2" t="s">
        <v>52</v>
      </c>
      <c r="D53" s="3">
        <v>0.0003805</v>
      </c>
      <c r="E53" s="3">
        <v>0.0003805</v>
      </c>
      <c r="F53" s="3">
        <v>0.0003805</v>
      </c>
      <c r="G53" s="3">
        <v>0.0003805</v>
      </c>
      <c r="H53" s="3">
        <v>0</v>
      </c>
      <c r="I53" s="3">
        <v>0</v>
      </c>
      <c r="J53" s="6">
        <v>2.563</v>
      </c>
      <c r="K53" s="4">
        <f t="shared" si="0"/>
        <v>2.563</v>
      </c>
      <c r="L53" s="4">
        <f t="shared" si="0"/>
        <v>2.563</v>
      </c>
    </row>
    <row r="54" spans="2:12" ht="15">
      <c r="B54" s="2">
        <v>10144</v>
      </c>
      <c r="C54" s="2" t="s">
        <v>53</v>
      </c>
      <c r="D54" s="3">
        <v>0.000477</v>
      </c>
      <c r="E54" s="3">
        <v>0.000477</v>
      </c>
      <c r="F54" s="3">
        <v>0.000477</v>
      </c>
      <c r="G54" s="3">
        <v>0.000477</v>
      </c>
      <c r="H54" s="3">
        <v>0</v>
      </c>
      <c r="I54" s="3">
        <v>0</v>
      </c>
      <c r="J54" s="6">
        <v>3.213</v>
      </c>
      <c r="K54" s="4">
        <f t="shared" si="0"/>
        <v>3.213</v>
      </c>
      <c r="L54" s="4">
        <f t="shared" si="0"/>
        <v>3.213</v>
      </c>
    </row>
    <row r="55" spans="2:12" ht="15">
      <c r="B55" s="2">
        <v>10156</v>
      </c>
      <c r="C55" s="2" t="s">
        <v>54</v>
      </c>
      <c r="D55" s="3">
        <v>0.0045651</v>
      </c>
      <c r="E55" s="3">
        <v>0.0045651</v>
      </c>
      <c r="F55" s="3">
        <v>0.0045651</v>
      </c>
      <c r="G55" s="3">
        <v>0.0045651</v>
      </c>
      <c r="H55" s="3">
        <v>0</v>
      </c>
      <c r="I55" s="3">
        <v>0</v>
      </c>
      <c r="J55" s="6">
        <v>30.752</v>
      </c>
      <c r="K55" s="4">
        <f t="shared" si="0"/>
        <v>30.752</v>
      </c>
      <c r="L55" s="4">
        <f t="shared" si="0"/>
        <v>30.752</v>
      </c>
    </row>
    <row r="56" spans="2:12" ht="15">
      <c r="B56" s="2">
        <v>10157</v>
      </c>
      <c r="C56" s="2" t="s">
        <v>55</v>
      </c>
      <c r="D56" s="3">
        <v>0.0070743</v>
      </c>
      <c r="E56" s="3">
        <v>0.0070743</v>
      </c>
      <c r="F56" s="3">
        <v>0.0033763000000000005</v>
      </c>
      <c r="G56" s="3">
        <v>0.0033763000000000005</v>
      </c>
      <c r="H56" s="3">
        <v>0.003698</v>
      </c>
      <c r="I56" s="3">
        <v>0.003698</v>
      </c>
      <c r="J56" s="6">
        <v>47.655</v>
      </c>
      <c r="K56" s="4">
        <f t="shared" si="0"/>
        <v>47.655</v>
      </c>
      <c r="L56" s="4">
        <f t="shared" si="0"/>
        <v>47.655</v>
      </c>
    </row>
    <row r="57" spans="2:12" ht="15">
      <c r="B57" s="2">
        <v>10158</v>
      </c>
      <c r="C57" s="2" t="s">
        <v>56</v>
      </c>
      <c r="D57" s="3">
        <v>0.0003523</v>
      </c>
      <c r="E57" s="3">
        <v>0.0003523</v>
      </c>
      <c r="F57" s="3">
        <v>0.0003523</v>
      </c>
      <c r="G57" s="3">
        <v>0.0003523</v>
      </c>
      <c r="H57" s="3">
        <v>0</v>
      </c>
      <c r="I57" s="3">
        <v>0</v>
      </c>
      <c r="J57" s="6">
        <v>2.663</v>
      </c>
      <c r="K57" s="4">
        <f t="shared" si="0"/>
        <v>2.373</v>
      </c>
      <c r="L57" s="4">
        <f t="shared" si="0"/>
        <v>2.373</v>
      </c>
    </row>
    <row r="58" spans="2:12" ht="15">
      <c r="B58" s="2">
        <v>10170</v>
      </c>
      <c r="C58" s="2" t="s">
        <v>57</v>
      </c>
      <c r="D58" s="3">
        <v>0.0350489</v>
      </c>
      <c r="E58" s="3">
        <v>0.0338588</v>
      </c>
      <c r="F58" s="3">
        <v>0.0171153</v>
      </c>
      <c r="G58" s="3">
        <v>0.0159252</v>
      </c>
      <c r="H58" s="3">
        <v>0.0179336</v>
      </c>
      <c r="I58" s="3">
        <v>0.0179336</v>
      </c>
      <c r="J58" s="6">
        <v>239.522</v>
      </c>
      <c r="K58" s="4">
        <f t="shared" si="0"/>
        <v>236.102</v>
      </c>
      <c r="L58" s="4">
        <f t="shared" si="0"/>
        <v>228.085</v>
      </c>
    </row>
    <row r="59" spans="2:12" ht="15">
      <c r="B59" s="2">
        <v>10172</v>
      </c>
      <c r="C59" s="2" t="s">
        <v>58</v>
      </c>
      <c r="D59" s="3">
        <v>0.000812</v>
      </c>
      <c r="E59" s="3">
        <v>0.0008139</v>
      </c>
      <c r="F59" s="3">
        <v>0.000812</v>
      </c>
      <c r="G59" s="3">
        <v>0.0008139</v>
      </c>
      <c r="H59" s="3">
        <v>0</v>
      </c>
      <c r="I59" s="3">
        <v>0</v>
      </c>
      <c r="J59" s="6">
        <v>5.821</v>
      </c>
      <c r="K59" s="4">
        <f t="shared" si="0"/>
        <v>5.47</v>
      </c>
      <c r="L59" s="4">
        <f t="shared" si="0"/>
        <v>5.483</v>
      </c>
    </row>
    <row r="60" spans="2:12" ht="15">
      <c r="B60" s="2">
        <v>10173</v>
      </c>
      <c r="C60" s="2" t="s">
        <v>59</v>
      </c>
      <c r="D60" s="3">
        <v>0.0046914</v>
      </c>
      <c r="E60" s="3">
        <v>0.0046914</v>
      </c>
      <c r="F60" s="3">
        <v>0.0046914</v>
      </c>
      <c r="G60" s="3">
        <v>0.0046914</v>
      </c>
      <c r="H60" s="3">
        <v>0</v>
      </c>
      <c r="I60" s="3">
        <v>0</v>
      </c>
      <c r="J60" s="6">
        <v>31.603</v>
      </c>
      <c r="K60" s="4">
        <f t="shared" si="0"/>
        <v>31.603</v>
      </c>
      <c r="L60" s="4">
        <f t="shared" si="0"/>
        <v>31.603</v>
      </c>
    </row>
    <row r="61" spans="2:12" ht="15">
      <c r="B61" s="2">
        <v>10174</v>
      </c>
      <c r="C61" s="2" t="s">
        <v>60</v>
      </c>
      <c r="D61" s="3">
        <v>7.18E-05</v>
      </c>
      <c r="E61" s="3">
        <v>7.18E-05</v>
      </c>
      <c r="F61" s="3">
        <v>7.18E-05</v>
      </c>
      <c r="G61" s="3">
        <v>7.18E-05</v>
      </c>
      <c r="H61" s="3">
        <v>0</v>
      </c>
      <c r="I61" s="3">
        <v>0</v>
      </c>
      <c r="J61" s="6">
        <v>0.484</v>
      </c>
      <c r="K61" s="4">
        <f t="shared" si="0"/>
        <v>0.484</v>
      </c>
      <c r="L61" s="4">
        <f t="shared" si="0"/>
        <v>0.484</v>
      </c>
    </row>
    <row r="62" spans="2:12" ht="15">
      <c r="B62" s="2">
        <v>10177</v>
      </c>
      <c r="C62" s="2" t="s">
        <v>61</v>
      </c>
      <c r="D62" s="3">
        <v>0.0013222</v>
      </c>
      <c r="E62" s="3">
        <v>0.0013253</v>
      </c>
      <c r="F62" s="3">
        <v>0.0013222</v>
      </c>
      <c r="G62" s="3">
        <v>0.0013253</v>
      </c>
      <c r="H62" s="3">
        <v>0</v>
      </c>
      <c r="I62" s="3">
        <v>0</v>
      </c>
      <c r="J62" s="6">
        <v>11.127</v>
      </c>
      <c r="K62" s="4">
        <f t="shared" si="0"/>
        <v>8.907</v>
      </c>
      <c r="L62" s="4">
        <f t="shared" si="0"/>
        <v>8.928</v>
      </c>
    </row>
    <row r="63" spans="2:12" ht="15">
      <c r="B63" s="2">
        <v>10179</v>
      </c>
      <c r="C63" s="2" t="s">
        <v>62</v>
      </c>
      <c r="D63" s="3">
        <v>0.0236228</v>
      </c>
      <c r="E63" s="3">
        <v>0.0236228</v>
      </c>
      <c r="F63" s="3">
        <v>0.0236228</v>
      </c>
      <c r="G63" s="3">
        <v>0.0236228</v>
      </c>
      <c r="H63" s="3">
        <v>0</v>
      </c>
      <c r="I63" s="3">
        <v>0</v>
      </c>
      <c r="J63" s="6">
        <v>159.132</v>
      </c>
      <c r="K63" s="4">
        <f t="shared" si="0"/>
        <v>159.132</v>
      </c>
      <c r="L63" s="4">
        <f t="shared" si="0"/>
        <v>159.132</v>
      </c>
    </row>
    <row r="64" spans="2:12" ht="15">
      <c r="B64" s="2">
        <v>10183</v>
      </c>
      <c r="C64" s="2" t="s">
        <v>63</v>
      </c>
      <c r="D64" s="3">
        <v>0.0166176</v>
      </c>
      <c r="E64" s="3">
        <v>0.0166176</v>
      </c>
      <c r="F64" s="3">
        <v>0.008828099999999998</v>
      </c>
      <c r="G64" s="3">
        <v>0.008828099999999998</v>
      </c>
      <c r="H64" s="3">
        <v>0.0077895</v>
      </c>
      <c r="I64" s="3">
        <v>0.0077895</v>
      </c>
      <c r="J64" s="6">
        <v>111.942</v>
      </c>
      <c r="K64" s="4">
        <f t="shared" si="0"/>
        <v>111.942</v>
      </c>
      <c r="L64" s="4">
        <f t="shared" si="0"/>
        <v>111.942</v>
      </c>
    </row>
    <row r="65" spans="2:12" ht="15">
      <c r="B65" s="2">
        <v>10186</v>
      </c>
      <c r="C65" s="2" t="s">
        <v>64</v>
      </c>
      <c r="D65" s="3">
        <v>0.0026946</v>
      </c>
      <c r="E65" s="3">
        <v>0.0027107</v>
      </c>
      <c r="F65" s="3">
        <v>0.0026946</v>
      </c>
      <c r="G65" s="3">
        <v>0.0027107</v>
      </c>
      <c r="H65" s="3">
        <v>0</v>
      </c>
      <c r="I65" s="3">
        <v>0</v>
      </c>
      <c r="J65" s="6">
        <v>20.334</v>
      </c>
      <c r="K65" s="4">
        <f t="shared" si="0"/>
        <v>18.152</v>
      </c>
      <c r="L65" s="4">
        <f t="shared" si="0"/>
        <v>18.26</v>
      </c>
    </row>
    <row r="66" spans="2:12" ht="15">
      <c r="B66" s="2">
        <v>10190</v>
      </c>
      <c r="C66" s="2" t="s">
        <v>65</v>
      </c>
      <c r="D66" s="3">
        <v>0.0007351</v>
      </c>
      <c r="E66" s="3">
        <v>0.0007351</v>
      </c>
      <c r="F66" s="3">
        <v>0.0007351</v>
      </c>
      <c r="G66" s="3">
        <v>0.0007351</v>
      </c>
      <c r="H66" s="3">
        <v>0</v>
      </c>
      <c r="I66" s="3">
        <v>0</v>
      </c>
      <c r="J66" s="6">
        <v>4.952</v>
      </c>
      <c r="K66" s="4">
        <f t="shared" si="0"/>
        <v>4.952</v>
      </c>
      <c r="L66" s="4">
        <f t="shared" si="0"/>
        <v>4.952</v>
      </c>
    </row>
    <row r="67" spans="2:12" ht="15">
      <c r="B67" s="2">
        <v>10191</v>
      </c>
      <c r="C67" s="2" t="s">
        <v>66</v>
      </c>
      <c r="D67" s="3">
        <v>0.0178678</v>
      </c>
      <c r="E67" s="3">
        <v>0.018581</v>
      </c>
      <c r="F67" s="3">
        <v>0.008185099999999999</v>
      </c>
      <c r="G67" s="3">
        <v>0.0088983</v>
      </c>
      <c r="H67" s="3">
        <v>0.0096827</v>
      </c>
      <c r="I67" s="3">
        <v>0.0096827</v>
      </c>
      <c r="J67" s="6">
        <v>125.168</v>
      </c>
      <c r="K67" s="4">
        <f t="shared" si="0"/>
        <v>120.364</v>
      </c>
      <c r="L67" s="4">
        <f t="shared" si="0"/>
        <v>125.168</v>
      </c>
    </row>
    <row r="68" spans="2:12" ht="15">
      <c r="B68" s="2">
        <v>10197</v>
      </c>
      <c r="C68" s="2" t="s">
        <v>67</v>
      </c>
      <c r="D68" s="3">
        <v>0.0032219</v>
      </c>
      <c r="E68" s="3">
        <v>0.0032219</v>
      </c>
      <c r="F68" s="3">
        <v>0.0032219</v>
      </c>
      <c r="G68" s="3">
        <v>0.0032219</v>
      </c>
      <c r="H68" s="3">
        <v>0</v>
      </c>
      <c r="I68" s="3">
        <v>0</v>
      </c>
      <c r="J68" s="6">
        <v>21.704</v>
      </c>
      <c r="K68" s="4">
        <f aca="true" t="shared" si="1" ref="K68:L131">ROUND(D68*SUM($J$3:$J$136),3)</f>
        <v>21.704</v>
      </c>
      <c r="L68" s="4">
        <f t="shared" si="1"/>
        <v>21.704</v>
      </c>
    </row>
    <row r="69" spans="2:12" ht="15">
      <c r="B69" s="2">
        <v>10202</v>
      </c>
      <c r="C69" s="2" t="s">
        <v>68</v>
      </c>
      <c r="D69" s="3">
        <v>0.0018549</v>
      </c>
      <c r="E69" s="3">
        <v>0.0018549</v>
      </c>
      <c r="F69" s="3">
        <v>0.0018549</v>
      </c>
      <c r="G69" s="3">
        <v>0.0018549</v>
      </c>
      <c r="H69" s="3">
        <v>0</v>
      </c>
      <c r="I69" s="3">
        <v>0</v>
      </c>
      <c r="J69" s="6">
        <v>12.495</v>
      </c>
      <c r="K69" s="4">
        <f t="shared" si="1"/>
        <v>12.495</v>
      </c>
      <c r="L69" s="4">
        <f t="shared" si="1"/>
        <v>12.495</v>
      </c>
    </row>
    <row r="70" spans="2:12" ht="15">
      <c r="B70" s="2">
        <v>10203</v>
      </c>
      <c r="C70" s="2" t="s">
        <v>69</v>
      </c>
      <c r="D70" s="3">
        <v>0.0008799</v>
      </c>
      <c r="E70" s="3">
        <v>0.0008799</v>
      </c>
      <c r="F70" s="3">
        <v>0.0008799</v>
      </c>
      <c r="G70" s="3">
        <v>0.0008799</v>
      </c>
      <c r="H70" s="3">
        <v>0</v>
      </c>
      <c r="I70" s="3">
        <v>0</v>
      </c>
      <c r="J70" s="6">
        <v>5.927</v>
      </c>
      <c r="K70" s="4">
        <f t="shared" si="1"/>
        <v>5.927</v>
      </c>
      <c r="L70" s="4">
        <f t="shared" si="1"/>
        <v>5.927</v>
      </c>
    </row>
    <row r="71" spans="2:12" ht="15">
      <c r="B71" s="2">
        <v>10204</v>
      </c>
      <c r="C71" s="2" t="s">
        <v>70</v>
      </c>
      <c r="D71" s="3">
        <v>0.0112656</v>
      </c>
      <c r="E71" s="3">
        <v>0.0093614</v>
      </c>
      <c r="F71" s="3">
        <v>0.005776300000000001</v>
      </c>
      <c r="G71" s="3">
        <v>0.0038721000000000007</v>
      </c>
      <c r="H71" s="3">
        <v>0.0054893</v>
      </c>
      <c r="I71" s="3">
        <v>0.0054893</v>
      </c>
      <c r="J71" s="6">
        <v>75.889</v>
      </c>
      <c r="K71" s="4">
        <f t="shared" si="1"/>
        <v>75.889</v>
      </c>
      <c r="L71" s="4">
        <f t="shared" si="1"/>
        <v>63.062</v>
      </c>
    </row>
    <row r="72" spans="2:12" ht="15">
      <c r="B72" s="2">
        <v>10209</v>
      </c>
      <c r="C72" s="2" t="s">
        <v>71</v>
      </c>
      <c r="D72" s="3">
        <v>0.014853</v>
      </c>
      <c r="E72" s="3">
        <v>0.014853</v>
      </c>
      <c r="F72" s="3">
        <v>0.014853</v>
      </c>
      <c r="G72" s="3">
        <v>0.014853</v>
      </c>
      <c r="H72" s="3">
        <v>0</v>
      </c>
      <c r="I72" s="3">
        <v>0</v>
      </c>
      <c r="J72" s="6">
        <v>100.055</v>
      </c>
      <c r="K72" s="4">
        <f t="shared" si="1"/>
        <v>100.055</v>
      </c>
      <c r="L72" s="4">
        <f t="shared" si="1"/>
        <v>100.055</v>
      </c>
    </row>
    <row r="73" spans="2:12" ht="15">
      <c r="B73" s="2">
        <v>10230</v>
      </c>
      <c r="C73" s="2" t="s">
        <v>72</v>
      </c>
      <c r="D73" s="3">
        <v>0.0013739</v>
      </c>
      <c r="E73" s="3">
        <v>0.0013739</v>
      </c>
      <c r="F73" s="3">
        <v>0.0013739</v>
      </c>
      <c r="G73" s="3">
        <v>0.0013739</v>
      </c>
      <c r="H73" s="3">
        <v>0</v>
      </c>
      <c r="I73" s="3">
        <v>0</v>
      </c>
      <c r="J73" s="6">
        <v>9.255</v>
      </c>
      <c r="K73" s="4">
        <f t="shared" si="1"/>
        <v>9.255</v>
      </c>
      <c r="L73" s="4">
        <f t="shared" si="1"/>
        <v>9.255</v>
      </c>
    </row>
    <row r="74" spans="2:12" ht="15">
      <c r="B74" s="2">
        <v>10231</v>
      </c>
      <c r="C74" s="2" t="s">
        <v>73</v>
      </c>
      <c r="D74" s="3">
        <v>0.0051911</v>
      </c>
      <c r="E74" s="3">
        <v>0.0051911</v>
      </c>
      <c r="F74" s="3">
        <v>0.0051911</v>
      </c>
      <c r="G74" s="3">
        <v>0.0051911</v>
      </c>
      <c r="H74" s="3">
        <v>0</v>
      </c>
      <c r="I74" s="3">
        <v>0</v>
      </c>
      <c r="J74" s="6">
        <v>34.969</v>
      </c>
      <c r="K74" s="4">
        <f t="shared" si="1"/>
        <v>34.969</v>
      </c>
      <c r="L74" s="4">
        <f t="shared" si="1"/>
        <v>34.969</v>
      </c>
    </row>
    <row r="75" spans="2:12" ht="15">
      <c r="B75" s="2">
        <v>10234</v>
      </c>
      <c r="C75" s="2" t="s">
        <v>74</v>
      </c>
      <c r="D75" s="3">
        <v>0.0072217</v>
      </c>
      <c r="E75" s="3">
        <v>0.0072217</v>
      </c>
      <c r="F75" s="3">
        <v>0.0072217</v>
      </c>
      <c r="G75" s="3">
        <v>0.0072217</v>
      </c>
      <c r="H75" s="3">
        <v>0</v>
      </c>
      <c r="I75" s="3">
        <v>0</v>
      </c>
      <c r="J75" s="6">
        <v>48.648</v>
      </c>
      <c r="K75" s="4">
        <f t="shared" si="1"/>
        <v>48.648</v>
      </c>
      <c r="L75" s="4">
        <f t="shared" si="1"/>
        <v>48.648</v>
      </c>
    </row>
    <row r="76" spans="2:12" ht="15">
      <c r="B76" s="2">
        <v>10235</v>
      </c>
      <c r="C76" s="2" t="s">
        <v>75</v>
      </c>
      <c r="D76" s="3">
        <v>0.0045538</v>
      </c>
      <c r="E76" s="3">
        <v>0.0045765</v>
      </c>
      <c r="F76" s="3">
        <v>0.0045538</v>
      </c>
      <c r="G76" s="3">
        <v>0.0045765</v>
      </c>
      <c r="H76" s="3">
        <v>0</v>
      </c>
      <c r="I76" s="3">
        <v>0</v>
      </c>
      <c r="J76" s="6">
        <v>31.587</v>
      </c>
      <c r="K76" s="4">
        <f t="shared" si="1"/>
        <v>30.676</v>
      </c>
      <c r="L76" s="4">
        <f t="shared" si="1"/>
        <v>30.829</v>
      </c>
    </row>
    <row r="77" spans="2:12" ht="15">
      <c r="B77" s="2">
        <v>10236</v>
      </c>
      <c r="C77" s="2" t="s">
        <v>76</v>
      </c>
      <c r="D77" s="3">
        <v>0.0040645</v>
      </c>
      <c r="E77" s="3">
        <v>0.0040645</v>
      </c>
      <c r="F77" s="3">
        <v>0.0040645</v>
      </c>
      <c r="G77" s="3">
        <v>0.0040645</v>
      </c>
      <c r="H77" s="3">
        <v>0</v>
      </c>
      <c r="I77" s="3">
        <v>0</v>
      </c>
      <c r="J77" s="6">
        <v>27.761</v>
      </c>
      <c r="K77" s="4">
        <f t="shared" si="1"/>
        <v>27.38</v>
      </c>
      <c r="L77" s="4">
        <f t="shared" si="1"/>
        <v>27.38</v>
      </c>
    </row>
    <row r="78" spans="2:12" ht="15">
      <c r="B78" s="2">
        <v>10237</v>
      </c>
      <c r="C78" s="2" t="s">
        <v>77</v>
      </c>
      <c r="D78" s="3">
        <v>0.0161051</v>
      </c>
      <c r="E78" s="3">
        <v>0.0155762</v>
      </c>
      <c r="F78" s="3">
        <v>0.0065003000000000005</v>
      </c>
      <c r="G78" s="3">
        <v>0.0059714</v>
      </c>
      <c r="H78" s="3">
        <v>0.0096048</v>
      </c>
      <c r="I78" s="3">
        <v>0.0096048</v>
      </c>
      <c r="J78" s="6">
        <v>108.49</v>
      </c>
      <c r="K78" s="4">
        <f t="shared" si="1"/>
        <v>108.49</v>
      </c>
      <c r="L78" s="4">
        <f t="shared" si="1"/>
        <v>104.927</v>
      </c>
    </row>
    <row r="79" spans="2:12" ht="15">
      <c r="B79" s="2">
        <v>10239</v>
      </c>
      <c r="C79" s="2" t="s">
        <v>78</v>
      </c>
      <c r="D79" s="3">
        <v>0.0019825</v>
      </c>
      <c r="E79" s="3">
        <v>0.0019825</v>
      </c>
      <c r="F79" s="3">
        <v>0.0019825</v>
      </c>
      <c r="G79" s="3">
        <v>0.0019825</v>
      </c>
      <c r="H79" s="3">
        <v>0</v>
      </c>
      <c r="I79" s="3">
        <v>0</v>
      </c>
      <c r="J79" s="6">
        <v>13.355</v>
      </c>
      <c r="K79" s="4">
        <f t="shared" si="1"/>
        <v>13.355</v>
      </c>
      <c r="L79" s="4">
        <f t="shared" si="1"/>
        <v>13.355</v>
      </c>
    </row>
    <row r="80" spans="2:12" ht="15">
      <c r="B80" s="2">
        <v>10242</v>
      </c>
      <c r="C80" s="2" t="s">
        <v>79</v>
      </c>
      <c r="D80" s="3">
        <v>0.0013489</v>
      </c>
      <c r="E80" s="3">
        <v>0.0013489</v>
      </c>
      <c r="F80" s="3">
        <v>0.0013489</v>
      </c>
      <c r="G80" s="3">
        <v>0.0013489</v>
      </c>
      <c r="H80" s="3">
        <v>0</v>
      </c>
      <c r="I80" s="3">
        <v>0</v>
      </c>
      <c r="J80" s="6">
        <v>9.087</v>
      </c>
      <c r="K80" s="4">
        <f t="shared" si="1"/>
        <v>9.087</v>
      </c>
      <c r="L80" s="4">
        <f t="shared" si="1"/>
        <v>9.087</v>
      </c>
    </row>
    <row r="81" spans="2:12" ht="15">
      <c r="B81" s="2">
        <v>10244</v>
      </c>
      <c r="C81" s="2" t="s">
        <v>80</v>
      </c>
      <c r="D81" s="3">
        <v>0.0121833</v>
      </c>
      <c r="E81" s="3">
        <v>0.0121833</v>
      </c>
      <c r="F81" s="3">
        <v>0.0121833</v>
      </c>
      <c r="G81" s="3">
        <v>0.0121833</v>
      </c>
      <c r="H81" s="3">
        <v>0</v>
      </c>
      <c r="I81" s="3">
        <v>0</v>
      </c>
      <c r="J81" s="6">
        <v>82.071</v>
      </c>
      <c r="K81" s="4">
        <f t="shared" si="1"/>
        <v>82.071</v>
      </c>
      <c r="L81" s="4">
        <f t="shared" si="1"/>
        <v>82.071</v>
      </c>
    </row>
    <row r="82" spans="2:12" ht="15">
      <c r="B82" s="2">
        <v>10246</v>
      </c>
      <c r="C82" s="2" t="s">
        <v>81</v>
      </c>
      <c r="D82" s="3">
        <v>0.0012726</v>
      </c>
      <c r="E82" s="3">
        <v>0.0012726</v>
      </c>
      <c r="F82" s="3">
        <v>0.0012726</v>
      </c>
      <c r="G82" s="3">
        <v>0.0012726</v>
      </c>
      <c r="H82" s="3">
        <v>0</v>
      </c>
      <c r="I82" s="3">
        <v>0</v>
      </c>
      <c r="J82" s="6">
        <v>8.573</v>
      </c>
      <c r="K82" s="4">
        <f t="shared" si="1"/>
        <v>8.573</v>
      </c>
      <c r="L82" s="4">
        <f t="shared" si="1"/>
        <v>8.573</v>
      </c>
    </row>
    <row r="83" spans="2:12" ht="15">
      <c r="B83" s="2">
        <v>10247</v>
      </c>
      <c r="C83" s="2" t="s">
        <v>82</v>
      </c>
      <c r="D83" s="3">
        <v>0.0113183</v>
      </c>
      <c r="E83" s="3">
        <v>0.0113183</v>
      </c>
      <c r="F83" s="3">
        <v>0.0113183</v>
      </c>
      <c r="G83" s="3">
        <v>0.0113183</v>
      </c>
      <c r="H83" s="3">
        <v>0</v>
      </c>
      <c r="I83" s="3">
        <v>0</v>
      </c>
      <c r="J83" s="6">
        <v>76.244</v>
      </c>
      <c r="K83" s="4">
        <f t="shared" si="1"/>
        <v>76.244</v>
      </c>
      <c r="L83" s="4">
        <f t="shared" si="1"/>
        <v>76.244</v>
      </c>
    </row>
    <row r="84" spans="2:12" ht="15">
      <c r="B84" s="2">
        <v>10256</v>
      </c>
      <c r="C84" s="2" t="s">
        <v>83</v>
      </c>
      <c r="D84" s="3">
        <v>0.0066194</v>
      </c>
      <c r="E84" s="3">
        <v>0.0066194</v>
      </c>
      <c r="F84" s="3">
        <v>0.0066194</v>
      </c>
      <c r="G84" s="3">
        <v>0.0066194</v>
      </c>
      <c r="H84" s="3">
        <v>0</v>
      </c>
      <c r="I84" s="3">
        <v>0</v>
      </c>
      <c r="J84" s="6">
        <v>44.591</v>
      </c>
      <c r="K84" s="4">
        <f t="shared" si="1"/>
        <v>44.591</v>
      </c>
      <c r="L84" s="4">
        <f t="shared" si="1"/>
        <v>44.591</v>
      </c>
    </row>
    <row r="85" spans="2:12" ht="15">
      <c r="B85" s="2">
        <v>10258</v>
      </c>
      <c r="C85" s="2" t="s">
        <v>84</v>
      </c>
      <c r="D85" s="3">
        <v>0.0053741</v>
      </c>
      <c r="E85" s="3">
        <v>0.0053741</v>
      </c>
      <c r="F85" s="3">
        <v>0.0053741</v>
      </c>
      <c r="G85" s="3">
        <v>0.0053741</v>
      </c>
      <c r="H85" s="3">
        <v>0</v>
      </c>
      <c r="I85" s="3">
        <v>0</v>
      </c>
      <c r="J85" s="6">
        <v>36.202</v>
      </c>
      <c r="K85" s="4">
        <f t="shared" si="1"/>
        <v>36.202</v>
      </c>
      <c r="L85" s="4">
        <f t="shared" si="1"/>
        <v>36.202</v>
      </c>
    </row>
    <row r="86" spans="2:12" ht="15">
      <c r="B86" s="2">
        <v>10259</v>
      </c>
      <c r="C86" s="2" t="s">
        <v>85</v>
      </c>
      <c r="D86" s="3">
        <v>0.0038212</v>
      </c>
      <c r="E86" s="3">
        <v>0.0038212</v>
      </c>
      <c r="F86" s="3">
        <v>0.0038212</v>
      </c>
      <c r="G86" s="3">
        <v>0.0038212</v>
      </c>
      <c r="H86" s="3">
        <v>0</v>
      </c>
      <c r="I86" s="3">
        <v>0</v>
      </c>
      <c r="J86" s="6">
        <v>25.741</v>
      </c>
      <c r="K86" s="4">
        <f t="shared" si="1"/>
        <v>25.741</v>
      </c>
      <c r="L86" s="4">
        <f t="shared" si="1"/>
        <v>25.741</v>
      </c>
    </row>
    <row r="87" spans="2:12" ht="15">
      <c r="B87" s="2">
        <v>10260</v>
      </c>
      <c r="C87" s="2" t="s">
        <v>86</v>
      </c>
      <c r="D87" s="3">
        <v>0.003722</v>
      </c>
      <c r="E87" s="3">
        <v>0.003722</v>
      </c>
      <c r="F87" s="3">
        <v>0.003722</v>
      </c>
      <c r="G87" s="3">
        <v>0.003722</v>
      </c>
      <c r="H87" s="3">
        <v>0</v>
      </c>
      <c r="I87" s="3">
        <v>0</v>
      </c>
      <c r="J87" s="6">
        <v>25.073</v>
      </c>
      <c r="K87" s="4">
        <f t="shared" si="1"/>
        <v>25.073</v>
      </c>
      <c r="L87" s="4">
        <f t="shared" si="1"/>
        <v>25.073</v>
      </c>
    </row>
    <row r="88" spans="2:12" ht="15">
      <c r="B88" s="2">
        <v>10273</v>
      </c>
      <c r="C88" s="2" t="s">
        <v>87</v>
      </c>
      <c r="D88" s="3">
        <v>0.0008328</v>
      </c>
      <c r="E88" s="3">
        <v>0.0008328</v>
      </c>
      <c r="F88" s="3">
        <v>0.0008328</v>
      </c>
      <c r="G88" s="3">
        <v>0.0008328</v>
      </c>
      <c r="H88" s="3">
        <v>0</v>
      </c>
      <c r="I88" s="3">
        <v>0</v>
      </c>
      <c r="J88" s="6">
        <v>5.61</v>
      </c>
      <c r="K88" s="4">
        <f t="shared" si="1"/>
        <v>5.61</v>
      </c>
      <c r="L88" s="4">
        <f t="shared" si="1"/>
        <v>5.61</v>
      </c>
    </row>
    <row r="89" spans="2:12" ht="15">
      <c r="B89" s="2">
        <v>10278</v>
      </c>
      <c r="C89" s="2" t="s">
        <v>88</v>
      </c>
      <c r="D89" s="3">
        <v>0.0050876</v>
      </c>
      <c r="E89" s="3">
        <v>0.0050876</v>
      </c>
      <c r="F89" s="3">
        <v>0.0050876</v>
      </c>
      <c r="G89" s="3">
        <v>0.0050876</v>
      </c>
      <c r="H89" s="3">
        <v>0</v>
      </c>
      <c r="I89" s="3">
        <v>0</v>
      </c>
      <c r="J89" s="6">
        <v>34.272</v>
      </c>
      <c r="K89" s="4">
        <f t="shared" si="1"/>
        <v>34.272</v>
      </c>
      <c r="L89" s="4">
        <f t="shared" si="1"/>
        <v>34.272</v>
      </c>
    </row>
    <row r="90" spans="2:12" ht="15">
      <c r="B90" s="2">
        <v>10279</v>
      </c>
      <c r="C90" s="2" t="s">
        <v>89</v>
      </c>
      <c r="D90" s="3">
        <v>0.009171</v>
      </c>
      <c r="E90" s="3">
        <v>0.009171</v>
      </c>
      <c r="F90" s="3">
        <v>0.009171</v>
      </c>
      <c r="G90" s="3">
        <v>0.009171</v>
      </c>
      <c r="H90" s="3">
        <v>0</v>
      </c>
      <c r="I90" s="3">
        <v>0</v>
      </c>
      <c r="J90" s="6">
        <v>61.779</v>
      </c>
      <c r="K90" s="4">
        <f t="shared" si="1"/>
        <v>61.779</v>
      </c>
      <c r="L90" s="4">
        <f t="shared" si="1"/>
        <v>61.779</v>
      </c>
    </row>
    <row r="91" spans="2:12" ht="15">
      <c r="B91" s="2">
        <v>10284</v>
      </c>
      <c r="C91" s="2" t="s">
        <v>90</v>
      </c>
      <c r="D91" s="3">
        <v>0.0014385000000000001</v>
      </c>
      <c r="E91" s="3">
        <v>0.0014385000000000001</v>
      </c>
      <c r="F91" s="3">
        <v>0.0014385000000000001</v>
      </c>
      <c r="G91" s="3">
        <v>0.0014385000000000001</v>
      </c>
      <c r="H91" s="3">
        <v>0</v>
      </c>
      <c r="I91" s="3">
        <v>0</v>
      </c>
      <c r="J91" s="6">
        <v>9.69</v>
      </c>
      <c r="K91" s="4">
        <f t="shared" si="1"/>
        <v>9.69</v>
      </c>
      <c r="L91" s="4">
        <f t="shared" si="1"/>
        <v>9.69</v>
      </c>
    </row>
    <row r="92" spans="2:12" ht="15">
      <c r="B92" s="2">
        <v>10285</v>
      </c>
      <c r="C92" s="2" t="s">
        <v>91</v>
      </c>
      <c r="D92" s="3">
        <v>0.0009245</v>
      </c>
      <c r="E92" s="3">
        <v>0.0009245</v>
      </c>
      <c r="F92" s="3">
        <v>0.0009245</v>
      </c>
      <c r="G92" s="3">
        <v>0.0009245</v>
      </c>
      <c r="H92" s="3">
        <v>0</v>
      </c>
      <c r="I92" s="3">
        <v>0</v>
      </c>
      <c r="J92" s="6">
        <v>6.228</v>
      </c>
      <c r="K92" s="4">
        <f t="shared" si="1"/>
        <v>6.228</v>
      </c>
      <c r="L92" s="4">
        <f t="shared" si="1"/>
        <v>6.228</v>
      </c>
    </row>
    <row r="93" spans="2:12" ht="15">
      <c r="B93" s="2">
        <v>10286</v>
      </c>
      <c r="C93" s="2" t="s">
        <v>92</v>
      </c>
      <c r="D93" s="3">
        <v>0.0065013</v>
      </c>
      <c r="E93" s="3">
        <v>0.0065013</v>
      </c>
      <c r="F93" s="3">
        <v>0.0065013</v>
      </c>
      <c r="G93" s="3">
        <v>0.0065013</v>
      </c>
      <c r="H93" s="3">
        <v>0</v>
      </c>
      <c r="I93" s="3">
        <v>0</v>
      </c>
      <c r="J93" s="6">
        <v>43.795</v>
      </c>
      <c r="K93" s="4">
        <f t="shared" si="1"/>
        <v>43.795</v>
      </c>
      <c r="L93" s="4">
        <f t="shared" si="1"/>
        <v>43.795</v>
      </c>
    </row>
    <row r="94" spans="2:12" ht="15">
      <c r="B94" s="2">
        <v>10288</v>
      </c>
      <c r="C94" s="2" t="s">
        <v>93</v>
      </c>
      <c r="D94" s="3">
        <v>0.0035025</v>
      </c>
      <c r="E94" s="3">
        <v>0.0035025</v>
      </c>
      <c r="F94" s="3">
        <v>0.0035025</v>
      </c>
      <c r="G94" s="3">
        <v>0.0035025</v>
      </c>
      <c r="H94" s="3">
        <v>0</v>
      </c>
      <c r="I94" s="3">
        <v>0</v>
      </c>
      <c r="J94" s="6">
        <v>23.594</v>
      </c>
      <c r="K94" s="4">
        <f t="shared" si="1"/>
        <v>23.594</v>
      </c>
      <c r="L94" s="4">
        <f t="shared" si="1"/>
        <v>23.594</v>
      </c>
    </row>
    <row r="95" spans="2:12" ht="15">
      <c r="B95" s="2">
        <v>10291</v>
      </c>
      <c r="C95" s="2" t="s">
        <v>145</v>
      </c>
      <c r="D95" s="3">
        <v>0.0112126</v>
      </c>
      <c r="E95" s="3">
        <v>0.0112126</v>
      </c>
      <c r="F95" s="3">
        <v>0.0112126</v>
      </c>
      <c r="G95" s="3">
        <v>0.0112126</v>
      </c>
      <c r="H95" s="3">
        <v>0</v>
      </c>
      <c r="I95" s="3">
        <v>0</v>
      </c>
      <c r="J95" s="6">
        <v>75.532</v>
      </c>
      <c r="K95" s="4">
        <f t="shared" si="1"/>
        <v>75.532</v>
      </c>
      <c r="L95" s="4">
        <f t="shared" si="1"/>
        <v>75.532</v>
      </c>
    </row>
    <row r="96" spans="2:12" ht="15">
      <c r="B96" s="2">
        <v>10294</v>
      </c>
      <c r="C96" s="2" t="s">
        <v>94</v>
      </c>
      <c r="D96" s="3">
        <v>0.005144</v>
      </c>
      <c r="E96" s="3">
        <v>0.005144</v>
      </c>
      <c r="F96" s="3">
        <v>0.0023281</v>
      </c>
      <c r="G96" s="3">
        <v>0.0023281</v>
      </c>
      <c r="H96" s="3">
        <v>0.0028159</v>
      </c>
      <c r="I96" s="3">
        <v>0.0028159</v>
      </c>
      <c r="J96" s="6">
        <v>34.652</v>
      </c>
      <c r="K96" s="4">
        <f t="shared" si="1"/>
        <v>34.652</v>
      </c>
      <c r="L96" s="4">
        <f t="shared" si="1"/>
        <v>34.652</v>
      </c>
    </row>
    <row r="97" spans="2:12" ht="15">
      <c r="B97" s="2">
        <v>10304</v>
      </c>
      <c r="C97" s="2" t="s">
        <v>95</v>
      </c>
      <c r="D97" s="3">
        <v>0.0019871</v>
      </c>
      <c r="E97" s="3">
        <v>0.0019919</v>
      </c>
      <c r="F97" s="3">
        <v>0.0019871</v>
      </c>
      <c r="G97" s="3">
        <v>0.0019919</v>
      </c>
      <c r="H97" s="3">
        <v>0</v>
      </c>
      <c r="I97" s="3">
        <v>0</v>
      </c>
      <c r="J97" s="6">
        <v>13.42</v>
      </c>
      <c r="K97" s="4">
        <f t="shared" si="1"/>
        <v>13.386</v>
      </c>
      <c r="L97" s="4">
        <f t="shared" si="1"/>
        <v>13.418</v>
      </c>
    </row>
    <row r="98" spans="2:12" ht="15">
      <c r="B98" s="2">
        <v>10306</v>
      </c>
      <c r="C98" s="2" t="s">
        <v>96</v>
      </c>
      <c r="D98" s="3">
        <v>0.0034842</v>
      </c>
      <c r="E98" s="3">
        <v>0</v>
      </c>
      <c r="F98" s="3">
        <v>0.0034842</v>
      </c>
      <c r="G98" s="3">
        <v>0</v>
      </c>
      <c r="H98" s="3">
        <v>0</v>
      </c>
      <c r="I98" s="3">
        <v>0</v>
      </c>
      <c r="J98" s="6">
        <v>24.581</v>
      </c>
      <c r="K98" s="4">
        <f t="shared" si="1"/>
        <v>23.471</v>
      </c>
      <c r="L98" s="4">
        <f t="shared" si="1"/>
        <v>0</v>
      </c>
    </row>
    <row r="99" spans="2:12" ht="15">
      <c r="B99" s="2">
        <v>10307</v>
      </c>
      <c r="C99" s="2" t="s">
        <v>97</v>
      </c>
      <c r="D99" s="3">
        <v>0.0101139</v>
      </c>
      <c r="E99" s="3">
        <v>0.0101243</v>
      </c>
      <c r="F99" s="3">
        <v>0.0101139</v>
      </c>
      <c r="G99" s="3">
        <v>0.0101243</v>
      </c>
      <c r="H99" s="3">
        <v>0</v>
      </c>
      <c r="I99" s="3">
        <v>0</v>
      </c>
      <c r="J99" s="6">
        <v>68.667</v>
      </c>
      <c r="K99" s="4">
        <f t="shared" si="1"/>
        <v>68.131</v>
      </c>
      <c r="L99" s="4">
        <f t="shared" si="1"/>
        <v>68.201</v>
      </c>
    </row>
    <row r="100" spans="2:12" ht="15">
      <c r="B100" s="2">
        <v>10326</v>
      </c>
      <c r="C100" s="2" t="s">
        <v>98</v>
      </c>
      <c r="D100" s="3">
        <v>0.0043132</v>
      </c>
      <c r="E100" s="3">
        <v>0.0043132</v>
      </c>
      <c r="F100" s="3">
        <v>0.0043132</v>
      </c>
      <c r="G100" s="3">
        <v>0.0043132</v>
      </c>
      <c r="H100" s="3">
        <v>0</v>
      </c>
      <c r="I100" s="3">
        <v>0</v>
      </c>
      <c r="J100" s="6">
        <v>29.055</v>
      </c>
      <c r="K100" s="4">
        <f t="shared" si="1"/>
        <v>29.055</v>
      </c>
      <c r="L100" s="4">
        <f t="shared" si="1"/>
        <v>29.055</v>
      </c>
    </row>
    <row r="101" spans="2:12" ht="15">
      <c r="B101" s="2">
        <v>10331</v>
      </c>
      <c r="C101" s="2" t="s">
        <v>99</v>
      </c>
      <c r="D101" s="3">
        <v>0.0051831</v>
      </c>
      <c r="E101" s="3">
        <v>0.0051831</v>
      </c>
      <c r="F101" s="3">
        <v>0.0051831</v>
      </c>
      <c r="G101" s="3">
        <v>0.0051831</v>
      </c>
      <c r="H101" s="3">
        <v>0</v>
      </c>
      <c r="I101" s="3">
        <v>0</v>
      </c>
      <c r="J101" s="6">
        <v>34.915</v>
      </c>
      <c r="K101" s="4">
        <f t="shared" si="1"/>
        <v>34.915</v>
      </c>
      <c r="L101" s="4">
        <f t="shared" si="1"/>
        <v>34.915</v>
      </c>
    </row>
    <row r="102" spans="2:12" ht="15">
      <c r="B102" s="2">
        <v>10333</v>
      </c>
      <c r="C102" s="2" t="s">
        <v>100</v>
      </c>
      <c r="D102" s="3">
        <v>0.0026217</v>
      </c>
      <c r="E102" s="3">
        <v>0.0026217</v>
      </c>
      <c r="F102" s="3">
        <v>0.0026217</v>
      </c>
      <c r="G102" s="3">
        <v>0.0026217</v>
      </c>
      <c r="H102" s="3">
        <v>0</v>
      </c>
      <c r="I102" s="3">
        <v>0</v>
      </c>
      <c r="J102" s="6">
        <v>17.661</v>
      </c>
      <c r="K102" s="4">
        <f t="shared" si="1"/>
        <v>17.661</v>
      </c>
      <c r="L102" s="4">
        <f t="shared" si="1"/>
        <v>17.661</v>
      </c>
    </row>
    <row r="103" spans="2:12" ht="15">
      <c r="B103" s="2">
        <v>10338</v>
      </c>
      <c r="C103" s="2" t="s">
        <v>101</v>
      </c>
      <c r="D103" s="3">
        <v>0.0003359</v>
      </c>
      <c r="E103" s="3">
        <v>0.0003359</v>
      </c>
      <c r="F103" s="3">
        <v>0.0003359</v>
      </c>
      <c r="G103" s="3">
        <v>0.0003359</v>
      </c>
      <c r="H103" s="3">
        <v>0</v>
      </c>
      <c r="I103" s="3">
        <v>0</v>
      </c>
      <c r="J103" s="6">
        <v>2.263</v>
      </c>
      <c r="K103" s="4">
        <f t="shared" si="1"/>
        <v>2.263</v>
      </c>
      <c r="L103" s="4">
        <f t="shared" si="1"/>
        <v>2.263</v>
      </c>
    </row>
    <row r="104" spans="2:12" ht="15">
      <c r="B104" s="2">
        <v>10342</v>
      </c>
      <c r="C104" s="2" t="s">
        <v>102</v>
      </c>
      <c r="D104" s="3">
        <v>0.0054788</v>
      </c>
      <c r="E104" s="3">
        <v>0.0054788</v>
      </c>
      <c r="F104" s="3">
        <v>0.0054788</v>
      </c>
      <c r="G104" s="3">
        <v>0.0054788</v>
      </c>
      <c r="H104" s="3">
        <v>0</v>
      </c>
      <c r="I104" s="3">
        <v>0</v>
      </c>
      <c r="J104" s="6">
        <v>36.907</v>
      </c>
      <c r="K104" s="4">
        <f t="shared" si="1"/>
        <v>36.907</v>
      </c>
      <c r="L104" s="4">
        <f t="shared" si="1"/>
        <v>36.907</v>
      </c>
    </row>
    <row r="105" spans="2:12" ht="15">
      <c r="B105" s="2">
        <v>10343</v>
      </c>
      <c r="C105" s="2" t="s">
        <v>103</v>
      </c>
      <c r="D105" s="3">
        <v>0.0017838</v>
      </c>
      <c r="E105" s="3">
        <v>0.0017838</v>
      </c>
      <c r="F105" s="3">
        <v>0.0017838</v>
      </c>
      <c r="G105" s="3">
        <v>0.0017838</v>
      </c>
      <c r="H105" s="3">
        <v>0</v>
      </c>
      <c r="I105" s="3">
        <v>0</v>
      </c>
      <c r="J105" s="6">
        <v>29.942</v>
      </c>
      <c r="K105" s="4">
        <f t="shared" si="1"/>
        <v>12.016</v>
      </c>
      <c r="L105" s="4">
        <f t="shared" si="1"/>
        <v>12.016</v>
      </c>
    </row>
    <row r="106" spans="2:12" ht="15">
      <c r="B106" s="2">
        <v>10349</v>
      </c>
      <c r="C106" s="2" t="s">
        <v>104</v>
      </c>
      <c r="D106" s="3">
        <v>0.0639256</v>
      </c>
      <c r="E106" s="3">
        <v>0.0637291</v>
      </c>
      <c r="F106" s="3">
        <v>0.0639256</v>
      </c>
      <c r="G106" s="3">
        <v>0.0637291</v>
      </c>
      <c r="H106" s="3">
        <v>0</v>
      </c>
      <c r="I106" s="3">
        <v>0</v>
      </c>
      <c r="J106" s="6">
        <v>499.76</v>
      </c>
      <c r="K106" s="4">
        <f t="shared" si="1"/>
        <v>430.626</v>
      </c>
      <c r="L106" s="4">
        <f t="shared" si="1"/>
        <v>429.302</v>
      </c>
    </row>
    <row r="107" spans="2:12" ht="15">
      <c r="B107" s="2">
        <v>10352</v>
      </c>
      <c r="C107" s="2" t="s">
        <v>105</v>
      </c>
      <c r="D107" s="3">
        <v>0.0022524</v>
      </c>
      <c r="E107" s="3">
        <v>0.0022524</v>
      </c>
      <c r="F107" s="3">
        <v>0.0022524</v>
      </c>
      <c r="G107" s="3">
        <v>0.0022524</v>
      </c>
      <c r="H107" s="3">
        <v>0</v>
      </c>
      <c r="I107" s="3">
        <v>0</v>
      </c>
      <c r="J107" s="6">
        <v>15.173</v>
      </c>
      <c r="K107" s="4">
        <f t="shared" si="1"/>
        <v>15.173</v>
      </c>
      <c r="L107" s="4">
        <f t="shared" si="1"/>
        <v>15.173</v>
      </c>
    </row>
    <row r="108" spans="2:12" ht="15">
      <c r="B108" s="2">
        <v>10354</v>
      </c>
      <c r="C108" s="2" t="s">
        <v>106</v>
      </c>
      <c r="D108" s="3">
        <v>0.106592</v>
      </c>
      <c r="E108" s="3">
        <v>0.1040734</v>
      </c>
      <c r="F108" s="3">
        <v>0.052228300000000005</v>
      </c>
      <c r="G108" s="3">
        <v>0.049709699999999996</v>
      </c>
      <c r="H108" s="3">
        <v>0.0543637</v>
      </c>
      <c r="I108" s="3">
        <v>0.0543637</v>
      </c>
      <c r="J108" s="6">
        <v>762.234</v>
      </c>
      <c r="K108" s="4">
        <f t="shared" si="1"/>
        <v>718.042</v>
      </c>
      <c r="L108" s="4">
        <f t="shared" si="1"/>
        <v>701.076</v>
      </c>
    </row>
    <row r="109" spans="2:12" ht="15">
      <c r="B109" s="2">
        <v>10360</v>
      </c>
      <c r="C109" s="2" t="s">
        <v>146</v>
      </c>
      <c r="D109" s="3">
        <v>0.0009579</v>
      </c>
      <c r="E109" s="3">
        <v>0.0009579</v>
      </c>
      <c r="F109" s="3">
        <v>0.0009579</v>
      </c>
      <c r="G109" s="3">
        <v>0.0009579</v>
      </c>
      <c r="H109" s="3">
        <v>0</v>
      </c>
      <c r="I109" s="3">
        <v>0</v>
      </c>
      <c r="J109" s="6">
        <v>6.453</v>
      </c>
      <c r="K109" s="4">
        <f t="shared" si="1"/>
        <v>6.453</v>
      </c>
      <c r="L109" s="4">
        <f t="shared" si="1"/>
        <v>6.453</v>
      </c>
    </row>
    <row r="110" spans="2:12" ht="15">
      <c r="B110" s="2">
        <v>10363</v>
      </c>
      <c r="C110" s="2" t="s">
        <v>107</v>
      </c>
      <c r="D110" s="3">
        <v>0.0135261</v>
      </c>
      <c r="E110" s="3">
        <v>0.0135595</v>
      </c>
      <c r="F110" s="3">
        <v>0.0135261</v>
      </c>
      <c r="G110" s="3">
        <v>0.0135595</v>
      </c>
      <c r="H110" s="3">
        <v>0</v>
      </c>
      <c r="I110" s="3">
        <v>0</v>
      </c>
      <c r="J110" s="6">
        <v>96.063</v>
      </c>
      <c r="K110" s="4">
        <f t="shared" si="1"/>
        <v>91.117</v>
      </c>
      <c r="L110" s="4">
        <f t="shared" si="1"/>
        <v>91.342</v>
      </c>
    </row>
    <row r="111" spans="2:12" ht="15">
      <c r="B111" s="2">
        <v>10369</v>
      </c>
      <c r="C111" s="2" t="s">
        <v>108</v>
      </c>
      <c r="D111" s="3">
        <v>0.0023268</v>
      </c>
      <c r="E111" s="3">
        <v>0.0023268</v>
      </c>
      <c r="F111" s="3">
        <v>0.0023268</v>
      </c>
      <c r="G111" s="3">
        <v>0.0023268</v>
      </c>
      <c r="H111" s="3">
        <v>0</v>
      </c>
      <c r="I111" s="3">
        <v>0</v>
      </c>
      <c r="J111" s="6">
        <v>15.674</v>
      </c>
      <c r="K111" s="4">
        <f t="shared" si="1"/>
        <v>15.674</v>
      </c>
      <c r="L111" s="4">
        <f t="shared" si="1"/>
        <v>15.674</v>
      </c>
    </row>
    <row r="112" spans="2:12" ht="15">
      <c r="B112" s="2">
        <v>10370</v>
      </c>
      <c r="C112" s="2" t="s">
        <v>109</v>
      </c>
      <c r="D112" s="3">
        <v>0.0566188</v>
      </c>
      <c r="E112" s="3">
        <v>0.0539306</v>
      </c>
      <c r="F112" s="3">
        <v>0.027007699999999996</v>
      </c>
      <c r="G112" s="3">
        <v>0.0243195</v>
      </c>
      <c r="H112" s="3">
        <v>0.0296111</v>
      </c>
      <c r="I112" s="3">
        <v>0.0296111</v>
      </c>
      <c r="J112" s="6">
        <v>383.841</v>
      </c>
      <c r="K112" s="4">
        <f t="shared" si="1"/>
        <v>381.405</v>
      </c>
      <c r="L112" s="4">
        <f t="shared" si="1"/>
        <v>363.296</v>
      </c>
    </row>
    <row r="113" spans="2:12" ht="15">
      <c r="B113" s="2">
        <v>10371</v>
      </c>
      <c r="C113" s="2" t="s">
        <v>110</v>
      </c>
      <c r="D113" s="3">
        <v>0.0015623</v>
      </c>
      <c r="E113" s="3">
        <v>0.0015623</v>
      </c>
      <c r="F113" s="3">
        <v>0.0015623</v>
      </c>
      <c r="G113" s="3">
        <v>0.0015623</v>
      </c>
      <c r="H113" s="3">
        <v>0</v>
      </c>
      <c r="I113" s="3">
        <v>0</v>
      </c>
      <c r="J113" s="6">
        <v>10.524</v>
      </c>
      <c r="K113" s="4">
        <f t="shared" si="1"/>
        <v>10.524</v>
      </c>
      <c r="L113" s="4">
        <f t="shared" si="1"/>
        <v>10.524</v>
      </c>
    </row>
    <row r="114" spans="2:12" ht="15">
      <c r="B114" s="2">
        <v>10376</v>
      </c>
      <c r="C114" s="2" t="s">
        <v>111</v>
      </c>
      <c r="D114" s="3">
        <v>0.007934</v>
      </c>
      <c r="E114" s="3">
        <v>0.007934</v>
      </c>
      <c r="F114" s="3">
        <v>0.007934</v>
      </c>
      <c r="G114" s="3">
        <v>0.007934</v>
      </c>
      <c r="H114" s="3">
        <v>0</v>
      </c>
      <c r="I114" s="3">
        <v>0</v>
      </c>
      <c r="J114" s="6">
        <v>53.446</v>
      </c>
      <c r="K114" s="4">
        <f t="shared" si="1"/>
        <v>53.446</v>
      </c>
      <c r="L114" s="4">
        <f t="shared" si="1"/>
        <v>53.446</v>
      </c>
    </row>
    <row r="115" spans="2:12" ht="15">
      <c r="B115" s="2">
        <v>10378</v>
      </c>
      <c r="C115" s="2" t="s">
        <v>112</v>
      </c>
      <c r="D115" s="3">
        <v>0.0002789</v>
      </c>
      <c r="E115" s="3">
        <v>0.0002795</v>
      </c>
      <c r="F115" s="3">
        <v>0.0002789</v>
      </c>
      <c r="G115" s="3">
        <v>0.0002795</v>
      </c>
      <c r="H115" s="3">
        <v>0</v>
      </c>
      <c r="I115" s="3">
        <v>0</v>
      </c>
      <c r="J115" s="6">
        <v>1.928</v>
      </c>
      <c r="K115" s="4">
        <f t="shared" si="1"/>
        <v>1.879</v>
      </c>
      <c r="L115" s="4">
        <f t="shared" si="1"/>
        <v>1.883</v>
      </c>
    </row>
    <row r="116" spans="2:12" ht="15">
      <c r="B116" s="2">
        <v>10379</v>
      </c>
      <c r="C116" s="2" t="s">
        <v>113</v>
      </c>
      <c r="D116" s="3">
        <v>0.000675</v>
      </c>
      <c r="E116" s="3">
        <v>0.0006783</v>
      </c>
      <c r="F116" s="3">
        <v>0.000675</v>
      </c>
      <c r="G116" s="3">
        <v>0.0006783</v>
      </c>
      <c r="H116" s="3">
        <v>0</v>
      </c>
      <c r="I116" s="3">
        <v>0</v>
      </c>
      <c r="J116" s="6">
        <v>4.587</v>
      </c>
      <c r="K116" s="4">
        <f t="shared" si="1"/>
        <v>4.547</v>
      </c>
      <c r="L116" s="4">
        <f t="shared" si="1"/>
        <v>4.569</v>
      </c>
    </row>
    <row r="117" spans="2:12" ht="15">
      <c r="B117" s="2">
        <v>10388</v>
      </c>
      <c r="C117" s="2" t="s">
        <v>114</v>
      </c>
      <c r="D117" s="3">
        <v>0.016033</v>
      </c>
      <c r="E117" s="3">
        <v>0.016033</v>
      </c>
      <c r="F117" s="3">
        <v>0.016033</v>
      </c>
      <c r="G117" s="3">
        <v>0.016033</v>
      </c>
      <c r="H117" s="3">
        <v>0</v>
      </c>
      <c r="I117" s="3">
        <v>0</v>
      </c>
      <c r="J117" s="6">
        <v>108.004</v>
      </c>
      <c r="K117" s="4">
        <f t="shared" si="1"/>
        <v>108.004</v>
      </c>
      <c r="L117" s="4">
        <f t="shared" si="1"/>
        <v>108.004</v>
      </c>
    </row>
    <row r="118" spans="2:12" ht="15">
      <c r="B118" s="2">
        <v>10391</v>
      </c>
      <c r="C118" s="2" t="s">
        <v>115</v>
      </c>
      <c r="D118" s="3">
        <v>0.0042449</v>
      </c>
      <c r="E118" s="3">
        <v>0.0042449</v>
      </c>
      <c r="F118" s="3">
        <v>0.0042449</v>
      </c>
      <c r="G118" s="3">
        <v>0.0042449</v>
      </c>
      <c r="H118" s="3">
        <v>0</v>
      </c>
      <c r="I118" s="3">
        <v>0</v>
      </c>
      <c r="J118" s="6">
        <v>28.595</v>
      </c>
      <c r="K118" s="4">
        <f t="shared" si="1"/>
        <v>28.595</v>
      </c>
      <c r="L118" s="4">
        <f t="shared" si="1"/>
        <v>28.595</v>
      </c>
    </row>
    <row r="119" spans="2:12" ht="15">
      <c r="B119" s="2">
        <v>10406</v>
      </c>
      <c r="C119" s="2" t="s">
        <v>116</v>
      </c>
      <c r="D119" s="3">
        <v>6.49E-05</v>
      </c>
      <c r="E119" s="3">
        <v>6.49E-05</v>
      </c>
      <c r="F119" s="3">
        <v>6.49E-05</v>
      </c>
      <c r="G119" s="3">
        <v>6.49E-05</v>
      </c>
      <c r="H119" s="3">
        <v>0</v>
      </c>
      <c r="I119" s="3">
        <v>0</v>
      </c>
      <c r="J119" s="6">
        <v>0.437</v>
      </c>
      <c r="K119" s="4">
        <f t="shared" si="1"/>
        <v>0.437</v>
      </c>
      <c r="L119" s="4">
        <f t="shared" si="1"/>
        <v>0.437</v>
      </c>
    </row>
    <row r="120" spans="2:12" ht="15">
      <c r="B120" s="2">
        <v>10408</v>
      </c>
      <c r="C120" s="2" t="s">
        <v>117</v>
      </c>
      <c r="D120" s="3">
        <v>0.0002163</v>
      </c>
      <c r="E120" s="3">
        <v>0.0002163</v>
      </c>
      <c r="F120" s="3">
        <v>0.0002163</v>
      </c>
      <c r="G120" s="3">
        <v>0.0002163</v>
      </c>
      <c r="H120" s="3">
        <v>0</v>
      </c>
      <c r="I120" s="3">
        <v>0</v>
      </c>
      <c r="J120" s="6">
        <v>1.457</v>
      </c>
      <c r="K120" s="4">
        <f t="shared" si="1"/>
        <v>1.457</v>
      </c>
      <c r="L120" s="4">
        <f t="shared" si="1"/>
        <v>1.457</v>
      </c>
    </row>
    <row r="121" spans="2:12" ht="15">
      <c r="B121" s="2">
        <v>10409</v>
      </c>
      <c r="C121" s="2" t="s">
        <v>118</v>
      </c>
      <c r="D121" s="3">
        <v>0.0028918</v>
      </c>
      <c r="E121" s="3">
        <v>0.0028918</v>
      </c>
      <c r="F121" s="3">
        <v>0.0028918</v>
      </c>
      <c r="G121" s="3">
        <v>0.0028918</v>
      </c>
      <c r="H121" s="3">
        <v>0</v>
      </c>
      <c r="I121" s="3">
        <v>0</v>
      </c>
      <c r="J121" s="6">
        <v>19.48</v>
      </c>
      <c r="K121" s="4">
        <f t="shared" si="1"/>
        <v>19.48</v>
      </c>
      <c r="L121" s="4">
        <f t="shared" si="1"/>
        <v>19.48</v>
      </c>
    </row>
    <row r="122" spans="2:12" ht="15">
      <c r="B122" s="2">
        <v>10426</v>
      </c>
      <c r="C122" s="2" t="s">
        <v>119</v>
      </c>
      <c r="D122" s="3">
        <v>0.0024319</v>
      </c>
      <c r="E122" s="3">
        <v>0.0024319</v>
      </c>
      <c r="F122" s="3">
        <v>0.0024319</v>
      </c>
      <c r="G122" s="3">
        <v>0.0024319</v>
      </c>
      <c r="H122" s="3">
        <v>0</v>
      </c>
      <c r="I122" s="3">
        <v>0</v>
      </c>
      <c r="J122" s="6">
        <v>33.455</v>
      </c>
      <c r="K122" s="4">
        <f t="shared" si="1"/>
        <v>16.382</v>
      </c>
      <c r="L122" s="4">
        <f t="shared" si="1"/>
        <v>16.382</v>
      </c>
    </row>
    <row r="123" spans="2:12" ht="15">
      <c r="B123" s="2">
        <v>10434</v>
      </c>
      <c r="C123" s="2" t="s">
        <v>120</v>
      </c>
      <c r="D123" s="3">
        <v>0.0038455</v>
      </c>
      <c r="E123" s="3">
        <v>0.0038455</v>
      </c>
      <c r="F123" s="3">
        <v>0.0038455</v>
      </c>
      <c r="G123" s="3">
        <v>0.0038455</v>
      </c>
      <c r="H123" s="3">
        <v>0</v>
      </c>
      <c r="I123" s="3">
        <v>0</v>
      </c>
      <c r="J123" s="6">
        <v>25.905</v>
      </c>
      <c r="K123" s="4">
        <f t="shared" si="1"/>
        <v>25.905</v>
      </c>
      <c r="L123" s="4">
        <f t="shared" si="1"/>
        <v>25.905</v>
      </c>
    </row>
    <row r="124" spans="2:12" ht="15">
      <c r="B124" s="2">
        <v>10436</v>
      </c>
      <c r="C124" s="2" t="s">
        <v>121</v>
      </c>
      <c r="D124" s="3">
        <v>0.002712</v>
      </c>
      <c r="E124" s="3">
        <v>0.002712</v>
      </c>
      <c r="F124" s="3">
        <v>0.002712</v>
      </c>
      <c r="G124" s="3">
        <v>0.002712</v>
      </c>
      <c r="H124" s="3">
        <v>0</v>
      </c>
      <c r="I124" s="3">
        <v>0</v>
      </c>
      <c r="J124" s="6">
        <v>18.269</v>
      </c>
      <c r="K124" s="4">
        <f t="shared" si="1"/>
        <v>18.269</v>
      </c>
      <c r="L124" s="4">
        <f t="shared" si="1"/>
        <v>18.269</v>
      </c>
    </row>
    <row r="125" spans="2:12" ht="15">
      <c r="B125" s="2">
        <v>10440</v>
      </c>
      <c r="C125" s="2" t="s">
        <v>122</v>
      </c>
      <c r="D125" s="3">
        <v>0.0007088</v>
      </c>
      <c r="E125" s="3">
        <v>0.0007088</v>
      </c>
      <c r="F125" s="3">
        <v>0.0007088</v>
      </c>
      <c r="G125" s="3">
        <v>0.0007088</v>
      </c>
      <c r="H125" s="3">
        <v>0</v>
      </c>
      <c r="I125" s="3">
        <v>0</v>
      </c>
      <c r="J125" s="6">
        <v>4.775</v>
      </c>
      <c r="K125" s="4">
        <f t="shared" si="1"/>
        <v>4.775</v>
      </c>
      <c r="L125" s="4">
        <f t="shared" si="1"/>
        <v>4.775</v>
      </c>
    </row>
    <row r="126" spans="2:12" ht="15">
      <c r="B126" s="2">
        <v>10442</v>
      </c>
      <c r="C126" s="2" t="s">
        <v>123</v>
      </c>
      <c r="D126" s="3">
        <v>0.0018884</v>
      </c>
      <c r="E126" s="3">
        <v>0.0018884</v>
      </c>
      <c r="F126" s="3">
        <v>0.0018884</v>
      </c>
      <c r="G126" s="3">
        <v>0.0018884</v>
      </c>
      <c r="H126" s="3">
        <v>0</v>
      </c>
      <c r="I126" s="3">
        <v>0</v>
      </c>
      <c r="J126" s="6">
        <v>12.779</v>
      </c>
      <c r="K126" s="4">
        <f t="shared" si="1"/>
        <v>12.721</v>
      </c>
      <c r="L126" s="4">
        <f t="shared" si="1"/>
        <v>12.721</v>
      </c>
    </row>
    <row r="127" spans="2:12" ht="15">
      <c r="B127" s="2">
        <v>10446</v>
      </c>
      <c r="C127" s="2" t="s">
        <v>124</v>
      </c>
      <c r="D127" s="3">
        <v>0.0135616</v>
      </c>
      <c r="E127" s="3">
        <v>0.0135616</v>
      </c>
      <c r="F127" s="3">
        <v>0.0135616</v>
      </c>
      <c r="G127" s="3">
        <v>0.0135616</v>
      </c>
      <c r="H127" s="3">
        <v>0</v>
      </c>
      <c r="I127" s="3">
        <v>0</v>
      </c>
      <c r="J127" s="6">
        <v>91.356</v>
      </c>
      <c r="K127" s="4">
        <f t="shared" si="1"/>
        <v>91.356</v>
      </c>
      <c r="L127" s="4">
        <f t="shared" si="1"/>
        <v>91.356</v>
      </c>
    </row>
    <row r="128" spans="2:12" ht="15">
      <c r="B128" s="2">
        <v>10448</v>
      </c>
      <c r="C128" s="2" t="s">
        <v>125</v>
      </c>
      <c r="D128" s="3">
        <v>0.0012009</v>
      </c>
      <c r="E128" s="3">
        <v>0.0012009</v>
      </c>
      <c r="F128" s="3">
        <v>0.0012009</v>
      </c>
      <c r="G128" s="3">
        <v>0.0012009</v>
      </c>
      <c r="H128" s="3">
        <v>0</v>
      </c>
      <c r="I128" s="3">
        <v>0</v>
      </c>
      <c r="J128" s="6">
        <v>8.09</v>
      </c>
      <c r="K128" s="4">
        <f t="shared" si="1"/>
        <v>8.09</v>
      </c>
      <c r="L128" s="4">
        <f t="shared" si="1"/>
        <v>8.09</v>
      </c>
    </row>
    <row r="129" spans="2:12" ht="15">
      <c r="B129" s="2">
        <v>10451</v>
      </c>
      <c r="C129" s="2" t="s">
        <v>126</v>
      </c>
      <c r="D129" s="3">
        <v>0.0037997</v>
      </c>
      <c r="E129" s="3">
        <v>0.0037997</v>
      </c>
      <c r="F129" s="3">
        <v>0.0037997</v>
      </c>
      <c r="G129" s="3">
        <v>0.0037997</v>
      </c>
      <c r="H129" s="3">
        <v>0</v>
      </c>
      <c r="I129" s="3">
        <v>0</v>
      </c>
      <c r="J129" s="6">
        <v>25.596</v>
      </c>
      <c r="K129" s="4">
        <f t="shared" si="1"/>
        <v>25.596</v>
      </c>
      <c r="L129" s="4">
        <f t="shared" si="1"/>
        <v>25.596</v>
      </c>
    </row>
    <row r="130" spans="2:12" ht="15">
      <c r="B130" s="2">
        <v>10482</v>
      </c>
      <c r="C130" s="2" t="s">
        <v>127</v>
      </c>
      <c r="D130" s="3">
        <v>0.0004165</v>
      </c>
      <c r="E130" s="3">
        <v>0.0004165</v>
      </c>
      <c r="F130" s="3">
        <v>0.0004165</v>
      </c>
      <c r="G130" s="3">
        <v>0.0004165</v>
      </c>
      <c r="H130" s="3">
        <v>0</v>
      </c>
      <c r="I130" s="3">
        <v>0</v>
      </c>
      <c r="J130" s="6">
        <v>3.924</v>
      </c>
      <c r="K130" s="4">
        <f t="shared" si="1"/>
        <v>2.806</v>
      </c>
      <c r="L130" s="4">
        <f t="shared" si="1"/>
        <v>2.806</v>
      </c>
    </row>
    <row r="131" spans="2:12" ht="15">
      <c r="B131" s="2">
        <v>10502</v>
      </c>
      <c r="C131" s="2" t="s">
        <v>128</v>
      </c>
      <c r="D131" s="3">
        <v>0.0026491</v>
      </c>
      <c r="E131" s="3">
        <v>0.0026491</v>
      </c>
      <c r="F131" s="3">
        <v>0.0026491</v>
      </c>
      <c r="G131" s="3">
        <v>0.0026491</v>
      </c>
      <c r="H131" s="3">
        <v>0</v>
      </c>
      <c r="I131" s="3">
        <v>0</v>
      </c>
      <c r="J131" s="6">
        <v>17.845</v>
      </c>
      <c r="K131" s="4">
        <f t="shared" si="1"/>
        <v>17.845</v>
      </c>
      <c r="L131" s="4">
        <f t="shared" si="1"/>
        <v>17.845</v>
      </c>
    </row>
    <row r="132" spans="2:12" ht="15">
      <c r="B132" s="2">
        <v>13927</v>
      </c>
      <c r="C132" s="2" t="s">
        <v>136</v>
      </c>
      <c r="D132" s="3">
        <v>0.0005613</v>
      </c>
      <c r="E132" s="3">
        <v>0.0005684</v>
      </c>
      <c r="F132" s="3">
        <v>0.0005613</v>
      </c>
      <c r="G132" s="3">
        <v>0.0005684</v>
      </c>
      <c r="H132" s="3">
        <v>0</v>
      </c>
      <c r="I132" s="3">
        <v>0</v>
      </c>
      <c r="J132" s="6">
        <v>3.885</v>
      </c>
      <c r="K132" s="4">
        <f aca="true" t="shared" si="2" ref="K132:L137">ROUND(D132*SUM($J$3:$J$136),3)</f>
        <v>3.781</v>
      </c>
      <c r="L132" s="4">
        <f t="shared" si="2"/>
        <v>3.829</v>
      </c>
    </row>
    <row r="133" spans="2:12" ht="15">
      <c r="B133" s="2">
        <v>10597</v>
      </c>
      <c r="C133" s="2" t="s">
        <v>129</v>
      </c>
      <c r="D133" s="3">
        <v>0.001827</v>
      </c>
      <c r="E133" s="3">
        <v>0.001828</v>
      </c>
      <c r="F133" s="3">
        <v>0.001827</v>
      </c>
      <c r="G133" s="3">
        <v>0.001828</v>
      </c>
      <c r="H133" s="3">
        <v>0</v>
      </c>
      <c r="I133" s="3">
        <v>0</v>
      </c>
      <c r="J133" s="6">
        <v>12.341</v>
      </c>
      <c r="K133" s="4">
        <f t="shared" si="2"/>
        <v>12.307</v>
      </c>
      <c r="L133" s="4">
        <f t="shared" si="2"/>
        <v>12.314</v>
      </c>
    </row>
    <row r="134" spans="2:12" ht="15">
      <c r="B134" s="2">
        <v>10706</v>
      </c>
      <c r="C134" s="2" t="s">
        <v>130</v>
      </c>
      <c r="D134" s="3">
        <v>0.0024467</v>
      </c>
      <c r="E134" s="3">
        <v>0.0024467</v>
      </c>
      <c r="F134" s="3">
        <v>0.0024467</v>
      </c>
      <c r="G134" s="3">
        <v>0.0024467</v>
      </c>
      <c r="H134" s="3">
        <v>0</v>
      </c>
      <c r="I134" s="3">
        <v>0</v>
      </c>
      <c r="J134" s="6">
        <v>16.482</v>
      </c>
      <c r="K134" s="4">
        <f t="shared" si="2"/>
        <v>16.482</v>
      </c>
      <c r="L134" s="4">
        <f t="shared" si="2"/>
        <v>16.482</v>
      </c>
    </row>
    <row r="135" spans="2:12" ht="15">
      <c r="B135" s="2">
        <v>11680</v>
      </c>
      <c r="C135" s="2" t="s">
        <v>131</v>
      </c>
      <c r="D135" s="3">
        <v>0.0008962</v>
      </c>
      <c r="E135" s="3">
        <v>0.0008962</v>
      </c>
      <c r="F135" s="3">
        <v>0.0008962</v>
      </c>
      <c r="G135" s="3">
        <v>0.0008962</v>
      </c>
      <c r="H135" s="3">
        <v>0</v>
      </c>
      <c r="I135" s="3">
        <v>0</v>
      </c>
      <c r="J135" s="6">
        <v>6.037</v>
      </c>
      <c r="K135" s="4">
        <f t="shared" si="2"/>
        <v>6.037</v>
      </c>
      <c r="L135" s="4">
        <f t="shared" si="2"/>
        <v>6.037</v>
      </c>
    </row>
    <row r="136" spans="2:12" ht="15">
      <c r="B136" s="2">
        <v>12026</v>
      </c>
      <c r="C136" s="2" t="s">
        <v>132</v>
      </c>
      <c r="D136" s="3">
        <v>0.0063968</v>
      </c>
      <c r="E136" s="3">
        <v>0.0063968</v>
      </c>
      <c r="F136" s="3">
        <v>0.0063968</v>
      </c>
      <c r="G136" s="3">
        <v>0.0063968</v>
      </c>
      <c r="H136" s="3">
        <v>0</v>
      </c>
      <c r="I136" s="3">
        <v>0</v>
      </c>
      <c r="J136" s="6">
        <v>43.091</v>
      </c>
      <c r="K136" s="4">
        <f t="shared" si="2"/>
        <v>43.091</v>
      </c>
      <c r="L136" s="4">
        <f t="shared" si="2"/>
        <v>43.091</v>
      </c>
    </row>
    <row r="137" spans="2:12" ht="15">
      <c r="B137" s="2">
        <v>10298</v>
      </c>
      <c r="C137" s="2" t="s">
        <v>133</v>
      </c>
      <c r="D137" s="3">
        <v>0.0615935</v>
      </c>
      <c r="E137" s="3">
        <v>0.0615935</v>
      </c>
      <c r="F137" s="3">
        <v>0.0615935</v>
      </c>
      <c r="G137" s="3">
        <v>0.0615935</v>
      </c>
      <c r="H137" s="3">
        <v>0</v>
      </c>
      <c r="I137" s="3">
        <v>0</v>
      </c>
      <c r="J137" s="6">
        <v>415.38100000000003</v>
      </c>
      <c r="K137" s="4">
        <f t="shared" si="2"/>
        <v>414.916</v>
      </c>
      <c r="L137" s="4">
        <f t="shared" si="2"/>
        <v>414.916</v>
      </c>
    </row>
    <row r="138" spans="2:11" ht="15">
      <c r="B138" s="2" t="s">
        <v>149</v>
      </c>
      <c r="K138" s="5"/>
    </row>
    <row r="139" spans="2:11" ht="15">
      <c r="B139" s="2" t="s">
        <v>148</v>
      </c>
      <c r="K139" s="5"/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9"/>
  <sheetViews>
    <sheetView workbookViewId="0" topLeftCell="A1">
      <selection activeCell="L5" sqref="L5"/>
    </sheetView>
  </sheetViews>
  <sheetFormatPr defaultColWidth="9.140625" defaultRowHeight="15"/>
  <cols>
    <col min="1" max="1" width="3.8515625" style="0" customWidth="1"/>
    <col min="2" max="2" width="6.00390625" style="0" bestFit="1" customWidth="1"/>
    <col min="3" max="3" width="35.28125" style="0" bestFit="1" customWidth="1"/>
    <col min="4" max="9" width="11.00390625" style="0" bestFit="1" customWidth="1"/>
    <col min="10" max="10" width="11.421875" style="0" customWidth="1"/>
    <col min="11" max="11" width="11.57421875" style="0" customWidth="1"/>
    <col min="12" max="12" width="10.421875" style="0" customWidth="1"/>
    <col min="14" max="14" width="16.28125" style="0" customWidth="1"/>
    <col min="15" max="15" width="12.8515625" style="0" bestFit="1" customWidth="1"/>
    <col min="16" max="16" width="11.00390625" style="0" bestFit="1" customWidth="1"/>
    <col min="17" max="17" width="13.8515625" style="0" bestFit="1" customWidth="1"/>
    <col min="18" max="18" width="11.7109375" style="0" bestFit="1" customWidth="1"/>
    <col min="19" max="19" width="11.7109375" style="0" customWidth="1"/>
    <col min="20" max="20" width="11.00390625" style="0" customWidth="1"/>
    <col min="21" max="23" width="11.7109375" style="0" bestFit="1" customWidth="1"/>
  </cols>
  <sheetData>
    <row r="2" spans="2:12" ht="36">
      <c r="B2" s="1" t="s">
        <v>0</v>
      </c>
      <c r="C2" s="1" t="s">
        <v>1</v>
      </c>
      <c r="D2" s="1" t="s">
        <v>137</v>
      </c>
      <c r="E2" s="1" t="s">
        <v>138</v>
      </c>
      <c r="F2" s="1" t="s">
        <v>139</v>
      </c>
      <c r="G2" s="1" t="s">
        <v>140</v>
      </c>
      <c r="H2" s="1" t="s">
        <v>141</v>
      </c>
      <c r="I2" s="1" t="s">
        <v>142</v>
      </c>
      <c r="J2" s="1" t="s">
        <v>134</v>
      </c>
      <c r="K2" s="1" t="s">
        <v>143</v>
      </c>
      <c r="L2" s="1" t="s">
        <v>144</v>
      </c>
    </row>
    <row r="3" spans="2:12" ht="15">
      <c r="B3" s="2">
        <v>10005</v>
      </c>
      <c r="C3" s="2" t="s">
        <v>2</v>
      </c>
      <c r="D3" s="3">
        <v>7.76E-05</v>
      </c>
      <c r="E3" s="3">
        <v>7.76E-05</v>
      </c>
      <c r="F3" s="3">
        <v>7.76E-05</v>
      </c>
      <c r="G3" s="3">
        <v>7.76E-05</v>
      </c>
      <c r="H3" s="3">
        <v>0</v>
      </c>
      <c r="I3" s="3">
        <v>0</v>
      </c>
      <c r="J3" s="6">
        <v>0.523</v>
      </c>
      <c r="K3" s="4">
        <f>ROUND(D3*SUM($J$3:$J$136),3)</f>
        <v>0.523</v>
      </c>
      <c r="L3" s="4">
        <f>ROUND(E3*SUM($J$3:$J$136),3)</f>
        <v>0.523</v>
      </c>
    </row>
    <row r="4" spans="2:12" ht="15">
      <c r="B4" s="2">
        <v>10015</v>
      </c>
      <c r="C4" s="2" t="s">
        <v>3</v>
      </c>
      <c r="D4" s="3">
        <v>8.12E-05</v>
      </c>
      <c r="E4" s="3">
        <v>8.12E-05</v>
      </c>
      <c r="F4" s="3">
        <v>8.12E-05</v>
      </c>
      <c r="G4" s="3">
        <v>8.12E-05</v>
      </c>
      <c r="H4" s="3">
        <v>0</v>
      </c>
      <c r="I4" s="3">
        <v>0</v>
      </c>
      <c r="J4" s="6">
        <v>0.547</v>
      </c>
      <c r="K4" s="4">
        <f aca="true" t="shared" si="0" ref="K4:L67">ROUND(D4*SUM($J$3:$J$136),3)</f>
        <v>0.547</v>
      </c>
      <c r="L4" s="4">
        <f t="shared" si="0"/>
        <v>0.547</v>
      </c>
    </row>
    <row r="5" spans="2:12" ht="15">
      <c r="B5" s="2">
        <v>10024</v>
      </c>
      <c r="C5" s="2" t="s">
        <v>4</v>
      </c>
      <c r="D5" s="3">
        <v>0.0285022</v>
      </c>
      <c r="E5" s="3">
        <v>0.0285022</v>
      </c>
      <c r="F5" s="3">
        <v>0.014822999999999998</v>
      </c>
      <c r="G5" s="3">
        <v>0.014822999999999998</v>
      </c>
      <c r="H5" s="3">
        <v>0.0136792</v>
      </c>
      <c r="I5" s="3">
        <v>0.0136792</v>
      </c>
      <c r="J5" s="6">
        <v>192.001</v>
      </c>
      <c r="K5" s="4">
        <f t="shared" si="0"/>
        <v>192.001</v>
      </c>
      <c r="L5" s="4">
        <f t="shared" si="0"/>
        <v>192.001</v>
      </c>
    </row>
    <row r="6" spans="2:12" ht="15">
      <c r="B6" s="2">
        <v>10025</v>
      </c>
      <c r="C6" s="2" t="s">
        <v>5</v>
      </c>
      <c r="D6" s="3">
        <v>0.008448</v>
      </c>
      <c r="E6" s="3">
        <v>0.008448</v>
      </c>
      <c r="F6" s="3">
        <v>0.008448</v>
      </c>
      <c r="G6" s="3">
        <v>0.008448</v>
      </c>
      <c r="H6" s="3">
        <v>0</v>
      </c>
      <c r="I6" s="3">
        <v>0</v>
      </c>
      <c r="J6" s="6">
        <v>56.909</v>
      </c>
      <c r="K6" s="4">
        <f t="shared" si="0"/>
        <v>56.909</v>
      </c>
      <c r="L6" s="4">
        <f t="shared" si="0"/>
        <v>56.909</v>
      </c>
    </row>
    <row r="7" spans="2:12" ht="15">
      <c r="B7" s="2">
        <v>10027</v>
      </c>
      <c r="C7" s="2" t="s">
        <v>6</v>
      </c>
      <c r="D7" s="3">
        <v>0.0086654</v>
      </c>
      <c r="E7" s="3">
        <v>0.0086654</v>
      </c>
      <c r="F7" s="3">
        <v>0.0086654</v>
      </c>
      <c r="G7" s="3">
        <v>0.0086654</v>
      </c>
      <c r="H7" s="3">
        <v>0</v>
      </c>
      <c r="I7" s="3">
        <v>0</v>
      </c>
      <c r="J7" s="6">
        <v>58.373</v>
      </c>
      <c r="K7" s="4">
        <f t="shared" si="0"/>
        <v>58.373</v>
      </c>
      <c r="L7" s="4">
        <f t="shared" si="0"/>
        <v>58.373</v>
      </c>
    </row>
    <row r="8" spans="2:12" ht="15">
      <c r="B8" s="2">
        <v>10029</v>
      </c>
      <c r="C8" s="2" t="s">
        <v>7</v>
      </c>
      <c r="D8" s="3">
        <v>0.0024945</v>
      </c>
      <c r="E8" s="3">
        <v>0.0024945</v>
      </c>
      <c r="F8" s="3">
        <v>0.0024945</v>
      </c>
      <c r="G8" s="3">
        <v>0.0024945</v>
      </c>
      <c r="H8" s="3">
        <v>0</v>
      </c>
      <c r="I8" s="3">
        <v>0</v>
      </c>
      <c r="J8" s="6">
        <v>16.804</v>
      </c>
      <c r="K8" s="4">
        <f t="shared" si="0"/>
        <v>16.804</v>
      </c>
      <c r="L8" s="4">
        <f t="shared" si="0"/>
        <v>16.804</v>
      </c>
    </row>
    <row r="9" spans="2:12" ht="15">
      <c r="B9" s="2">
        <v>10044</v>
      </c>
      <c r="C9" s="2" t="s">
        <v>8</v>
      </c>
      <c r="D9" s="3">
        <v>0.0028759</v>
      </c>
      <c r="E9" s="3">
        <v>0.0028759</v>
      </c>
      <c r="F9" s="3">
        <v>0.0028759</v>
      </c>
      <c r="G9" s="3">
        <v>0.0028759</v>
      </c>
      <c r="H9" s="3">
        <v>0</v>
      </c>
      <c r="I9" s="3">
        <v>0</v>
      </c>
      <c r="J9" s="6">
        <v>19.373</v>
      </c>
      <c r="K9" s="4">
        <f t="shared" si="0"/>
        <v>19.373</v>
      </c>
      <c r="L9" s="4">
        <f t="shared" si="0"/>
        <v>19.373</v>
      </c>
    </row>
    <row r="10" spans="2:12" ht="15">
      <c r="B10" s="2">
        <v>10046</v>
      </c>
      <c r="C10" s="2" t="s">
        <v>9</v>
      </c>
      <c r="D10" s="3">
        <v>0.0115905</v>
      </c>
      <c r="E10" s="3">
        <v>0.0115905</v>
      </c>
      <c r="F10" s="3">
        <v>0.0115905</v>
      </c>
      <c r="G10" s="3">
        <v>0.0115905</v>
      </c>
      <c r="H10" s="3">
        <v>0</v>
      </c>
      <c r="I10" s="3">
        <v>0</v>
      </c>
      <c r="J10" s="6">
        <v>78.078</v>
      </c>
      <c r="K10" s="4">
        <f t="shared" si="0"/>
        <v>78.078</v>
      </c>
      <c r="L10" s="4">
        <f t="shared" si="0"/>
        <v>78.078</v>
      </c>
    </row>
    <row r="11" spans="2:12" ht="15">
      <c r="B11" s="2">
        <v>10047</v>
      </c>
      <c r="C11" s="2" t="s">
        <v>10</v>
      </c>
      <c r="D11" s="3">
        <v>0.0221856</v>
      </c>
      <c r="E11" s="3">
        <v>0.0221856</v>
      </c>
      <c r="F11" s="3">
        <v>0.0221856</v>
      </c>
      <c r="G11" s="3">
        <v>0.0221856</v>
      </c>
      <c r="H11" s="3">
        <v>0</v>
      </c>
      <c r="I11" s="3">
        <v>0</v>
      </c>
      <c r="J11" s="6">
        <v>149.45</v>
      </c>
      <c r="K11" s="4">
        <f t="shared" si="0"/>
        <v>149.45</v>
      </c>
      <c r="L11" s="4">
        <f t="shared" si="0"/>
        <v>149.45</v>
      </c>
    </row>
    <row r="12" spans="2:12" ht="15">
      <c r="B12" s="2">
        <v>10055</v>
      </c>
      <c r="C12" s="2" t="s">
        <v>11</v>
      </c>
      <c r="D12" s="3">
        <v>5.64E-05</v>
      </c>
      <c r="E12" s="3">
        <v>5.64E-05</v>
      </c>
      <c r="F12" s="3">
        <v>5.64E-05</v>
      </c>
      <c r="G12" s="3">
        <v>5.64E-05</v>
      </c>
      <c r="H12" s="3">
        <v>0</v>
      </c>
      <c r="I12" s="3">
        <v>0</v>
      </c>
      <c r="J12" s="6">
        <v>0.38</v>
      </c>
      <c r="K12" s="4">
        <f t="shared" si="0"/>
        <v>0.38</v>
      </c>
      <c r="L12" s="4">
        <f t="shared" si="0"/>
        <v>0.38</v>
      </c>
    </row>
    <row r="13" spans="2:12" ht="15">
      <c r="B13" s="2">
        <v>10057</v>
      </c>
      <c r="C13" s="2" t="s">
        <v>12</v>
      </c>
      <c r="D13" s="3">
        <v>0.0029654</v>
      </c>
      <c r="E13" s="3">
        <v>0.0029654</v>
      </c>
      <c r="F13" s="3">
        <v>0.0029654</v>
      </c>
      <c r="G13" s="3">
        <v>0.0029654</v>
      </c>
      <c r="H13" s="3">
        <v>0</v>
      </c>
      <c r="I13" s="3">
        <v>0</v>
      </c>
      <c r="J13" s="6">
        <v>20.097</v>
      </c>
      <c r="K13" s="4">
        <f t="shared" si="0"/>
        <v>19.976</v>
      </c>
      <c r="L13" s="4">
        <f t="shared" si="0"/>
        <v>19.976</v>
      </c>
    </row>
    <row r="14" spans="2:12" ht="15">
      <c r="B14" s="2">
        <v>10059</v>
      </c>
      <c r="C14" s="2" t="s">
        <v>13</v>
      </c>
      <c r="D14" s="3">
        <v>0.0010817</v>
      </c>
      <c r="E14" s="3">
        <v>0.0010817</v>
      </c>
      <c r="F14" s="3">
        <v>0.0010817</v>
      </c>
      <c r="G14" s="3">
        <v>0.0010817</v>
      </c>
      <c r="H14" s="3">
        <v>0</v>
      </c>
      <c r="I14" s="3">
        <v>0</v>
      </c>
      <c r="J14" s="6">
        <v>7.287</v>
      </c>
      <c r="K14" s="4">
        <f t="shared" si="0"/>
        <v>7.287</v>
      </c>
      <c r="L14" s="4">
        <f t="shared" si="0"/>
        <v>7.287</v>
      </c>
    </row>
    <row r="15" spans="2:12" ht="15">
      <c r="B15" s="2">
        <v>10061</v>
      </c>
      <c r="C15" s="2" t="s">
        <v>14</v>
      </c>
      <c r="D15" s="3">
        <v>0.0012385</v>
      </c>
      <c r="E15" s="3">
        <v>0.0012385</v>
      </c>
      <c r="F15" s="3">
        <v>0.0012385</v>
      </c>
      <c r="G15" s="3">
        <v>0.0012385</v>
      </c>
      <c r="H15" s="3">
        <v>0</v>
      </c>
      <c r="I15" s="3">
        <v>0</v>
      </c>
      <c r="J15" s="6">
        <v>8.343</v>
      </c>
      <c r="K15" s="4">
        <f t="shared" si="0"/>
        <v>8.343</v>
      </c>
      <c r="L15" s="4">
        <f t="shared" si="0"/>
        <v>8.343</v>
      </c>
    </row>
    <row r="16" spans="2:12" ht="15">
      <c r="B16" s="2">
        <v>10062</v>
      </c>
      <c r="C16" s="2" t="s">
        <v>15</v>
      </c>
      <c r="D16" s="3">
        <v>0.0007532</v>
      </c>
      <c r="E16" s="3">
        <v>0.0007532</v>
      </c>
      <c r="F16" s="3">
        <v>0.0007532</v>
      </c>
      <c r="G16" s="3">
        <v>0.0007532</v>
      </c>
      <c r="H16" s="3">
        <v>0</v>
      </c>
      <c r="I16" s="3">
        <v>0</v>
      </c>
      <c r="J16" s="6">
        <v>5.074</v>
      </c>
      <c r="K16" s="4">
        <f t="shared" si="0"/>
        <v>5.074</v>
      </c>
      <c r="L16" s="4">
        <f t="shared" si="0"/>
        <v>5.074</v>
      </c>
    </row>
    <row r="17" spans="2:12" ht="15">
      <c r="B17" s="2">
        <v>10064</v>
      </c>
      <c r="C17" s="2" t="s">
        <v>16</v>
      </c>
      <c r="D17" s="3">
        <v>0.0019916</v>
      </c>
      <c r="E17" s="3">
        <v>0.0019916</v>
      </c>
      <c r="F17" s="3">
        <v>0.0019916</v>
      </c>
      <c r="G17" s="3">
        <v>0.0019916</v>
      </c>
      <c r="H17" s="3">
        <v>0</v>
      </c>
      <c r="I17" s="3">
        <v>0</v>
      </c>
      <c r="J17" s="6">
        <v>13.416</v>
      </c>
      <c r="K17" s="4">
        <f t="shared" si="0"/>
        <v>13.416</v>
      </c>
      <c r="L17" s="4">
        <f t="shared" si="0"/>
        <v>13.416</v>
      </c>
    </row>
    <row r="18" spans="2:12" ht="15">
      <c r="B18" s="2">
        <v>10065</v>
      </c>
      <c r="C18" s="2" t="s">
        <v>17</v>
      </c>
      <c r="D18" s="3">
        <v>0.0003367</v>
      </c>
      <c r="E18" s="3">
        <v>0.0003367</v>
      </c>
      <c r="F18" s="3">
        <v>0.0003367</v>
      </c>
      <c r="G18" s="3">
        <v>0.0003367</v>
      </c>
      <c r="H18" s="3">
        <v>0</v>
      </c>
      <c r="I18" s="3">
        <v>0</v>
      </c>
      <c r="J18" s="6">
        <v>2.268</v>
      </c>
      <c r="K18" s="4">
        <f t="shared" si="0"/>
        <v>2.268</v>
      </c>
      <c r="L18" s="4">
        <f t="shared" si="0"/>
        <v>2.268</v>
      </c>
    </row>
    <row r="19" spans="2:12" ht="15">
      <c r="B19" s="2">
        <v>10066</v>
      </c>
      <c r="C19" s="2" t="s">
        <v>18</v>
      </c>
      <c r="D19" s="3">
        <v>0.0034511</v>
      </c>
      <c r="E19" s="3">
        <v>0.0034511</v>
      </c>
      <c r="F19" s="3">
        <v>0.0034511</v>
      </c>
      <c r="G19" s="3">
        <v>0.0034511</v>
      </c>
      <c r="H19" s="3">
        <v>0</v>
      </c>
      <c r="I19" s="3">
        <v>0</v>
      </c>
      <c r="J19" s="6">
        <v>23.248</v>
      </c>
      <c r="K19" s="4">
        <f t="shared" si="0"/>
        <v>23.248</v>
      </c>
      <c r="L19" s="4">
        <f t="shared" si="0"/>
        <v>23.248</v>
      </c>
    </row>
    <row r="20" spans="2:12" ht="15">
      <c r="B20" s="2">
        <v>10067</v>
      </c>
      <c r="C20" s="2" t="s">
        <v>19</v>
      </c>
      <c r="D20" s="3">
        <v>0.0022398</v>
      </c>
      <c r="E20" s="3">
        <v>0.0022398</v>
      </c>
      <c r="F20" s="3">
        <v>0.0022398</v>
      </c>
      <c r="G20" s="3">
        <v>0.0022398</v>
      </c>
      <c r="H20" s="3">
        <v>0</v>
      </c>
      <c r="I20" s="3">
        <v>0</v>
      </c>
      <c r="J20" s="6">
        <v>15.088</v>
      </c>
      <c r="K20" s="4">
        <f t="shared" si="0"/>
        <v>15.088</v>
      </c>
      <c r="L20" s="4">
        <f t="shared" si="0"/>
        <v>15.088</v>
      </c>
    </row>
    <row r="21" spans="2:12" ht="15">
      <c r="B21" s="2">
        <v>10068</v>
      </c>
      <c r="C21" s="2" t="s">
        <v>20</v>
      </c>
      <c r="D21" s="3">
        <v>0.0003843</v>
      </c>
      <c r="E21" s="3">
        <v>0.0003851</v>
      </c>
      <c r="F21" s="3">
        <v>0.0003843</v>
      </c>
      <c r="G21" s="3">
        <v>0.0003851</v>
      </c>
      <c r="H21" s="3">
        <v>0</v>
      </c>
      <c r="I21" s="3">
        <v>0</v>
      </c>
      <c r="J21" s="6">
        <v>2.642</v>
      </c>
      <c r="K21" s="4">
        <f t="shared" si="0"/>
        <v>2.589</v>
      </c>
      <c r="L21" s="4">
        <f t="shared" si="0"/>
        <v>2.594</v>
      </c>
    </row>
    <row r="22" spans="2:12" ht="15">
      <c r="B22" s="2">
        <v>10070</v>
      </c>
      <c r="C22" s="2" t="s">
        <v>21</v>
      </c>
      <c r="D22" s="3">
        <v>5.08E-05</v>
      </c>
      <c r="E22" s="3">
        <v>5.08E-05</v>
      </c>
      <c r="F22" s="3">
        <v>5.08E-05</v>
      </c>
      <c r="G22" s="3">
        <v>5.08E-05</v>
      </c>
      <c r="H22" s="3">
        <v>0</v>
      </c>
      <c r="I22" s="3">
        <v>0</v>
      </c>
      <c r="J22" s="6">
        <v>0.342</v>
      </c>
      <c r="K22" s="4">
        <f t="shared" si="0"/>
        <v>0.342</v>
      </c>
      <c r="L22" s="4">
        <f t="shared" si="0"/>
        <v>0.342</v>
      </c>
    </row>
    <row r="23" spans="2:12" ht="15">
      <c r="B23" s="2">
        <v>10071</v>
      </c>
      <c r="C23" s="2" t="s">
        <v>22</v>
      </c>
      <c r="D23" s="3">
        <v>0.0002711</v>
      </c>
      <c r="E23" s="3">
        <v>0.0002711</v>
      </c>
      <c r="F23" s="3">
        <v>0.0002711</v>
      </c>
      <c r="G23" s="3">
        <v>0.0002711</v>
      </c>
      <c r="H23" s="3">
        <v>0</v>
      </c>
      <c r="I23" s="3">
        <v>0</v>
      </c>
      <c r="J23" s="6">
        <v>1.826</v>
      </c>
      <c r="K23" s="4">
        <f t="shared" si="0"/>
        <v>1.826</v>
      </c>
      <c r="L23" s="4">
        <f t="shared" si="0"/>
        <v>1.826</v>
      </c>
    </row>
    <row r="24" spans="2:12" ht="15">
      <c r="B24" s="2">
        <v>10072</v>
      </c>
      <c r="C24" s="2" t="s">
        <v>23</v>
      </c>
      <c r="D24" s="3">
        <v>0.003396</v>
      </c>
      <c r="E24" s="3">
        <v>0.003396</v>
      </c>
      <c r="F24" s="3">
        <v>0.003396</v>
      </c>
      <c r="G24" s="3">
        <v>0.003396</v>
      </c>
      <c r="H24" s="3">
        <v>0</v>
      </c>
      <c r="I24" s="3">
        <v>0</v>
      </c>
      <c r="J24" s="6">
        <v>22.877</v>
      </c>
      <c r="K24" s="4">
        <f t="shared" si="0"/>
        <v>22.877</v>
      </c>
      <c r="L24" s="4">
        <f t="shared" si="0"/>
        <v>22.877</v>
      </c>
    </row>
    <row r="25" spans="2:12" ht="15">
      <c r="B25" s="2">
        <v>10074</v>
      </c>
      <c r="C25" s="2" t="s">
        <v>24</v>
      </c>
      <c r="D25" s="3">
        <v>0.0037783</v>
      </c>
      <c r="E25" s="3">
        <v>0.0037783</v>
      </c>
      <c r="F25" s="3">
        <v>0.0037783</v>
      </c>
      <c r="G25" s="3">
        <v>0.0037783</v>
      </c>
      <c r="H25" s="3">
        <v>0</v>
      </c>
      <c r="I25" s="3">
        <v>0</v>
      </c>
      <c r="J25" s="6">
        <v>25.452</v>
      </c>
      <c r="K25" s="4">
        <f t="shared" si="0"/>
        <v>25.452</v>
      </c>
      <c r="L25" s="4">
        <f t="shared" si="0"/>
        <v>25.452</v>
      </c>
    </row>
    <row r="26" spans="2:12" ht="15">
      <c r="B26" s="2">
        <v>10076</v>
      </c>
      <c r="C26" s="2" t="s">
        <v>25</v>
      </c>
      <c r="D26" s="3">
        <v>0.0006821</v>
      </c>
      <c r="E26" s="3">
        <v>0.0006821</v>
      </c>
      <c r="F26" s="3">
        <v>0.0006821</v>
      </c>
      <c r="G26" s="3">
        <v>0.0006821</v>
      </c>
      <c r="H26" s="3">
        <v>0</v>
      </c>
      <c r="I26" s="3">
        <v>0</v>
      </c>
      <c r="J26" s="6">
        <v>4.595</v>
      </c>
      <c r="K26" s="4">
        <f t="shared" si="0"/>
        <v>4.595</v>
      </c>
      <c r="L26" s="4">
        <f t="shared" si="0"/>
        <v>4.595</v>
      </c>
    </row>
    <row r="27" spans="2:12" ht="15">
      <c r="B27" s="2">
        <v>10078</v>
      </c>
      <c r="C27" s="2" t="s">
        <v>26</v>
      </c>
      <c r="D27" s="3">
        <v>0.0005264</v>
      </c>
      <c r="E27" s="3">
        <v>0.0005264</v>
      </c>
      <c r="F27" s="3">
        <v>0.0005264</v>
      </c>
      <c r="G27" s="3">
        <v>0.0005264</v>
      </c>
      <c r="H27" s="3">
        <v>0</v>
      </c>
      <c r="I27" s="3">
        <v>0</v>
      </c>
      <c r="J27" s="6">
        <v>3.546</v>
      </c>
      <c r="K27" s="4">
        <f t="shared" si="0"/>
        <v>3.546</v>
      </c>
      <c r="L27" s="4">
        <f t="shared" si="0"/>
        <v>3.546</v>
      </c>
    </row>
    <row r="28" spans="2:12" ht="15">
      <c r="B28" s="2">
        <v>10079</v>
      </c>
      <c r="C28" s="2" t="s">
        <v>27</v>
      </c>
      <c r="D28" s="3">
        <v>0.0120546</v>
      </c>
      <c r="E28" s="3">
        <v>0.0120858</v>
      </c>
      <c r="F28" s="3">
        <v>0.0120546</v>
      </c>
      <c r="G28" s="3">
        <v>0.0120858</v>
      </c>
      <c r="H28" s="3">
        <v>0</v>
      </c>
      <c r="I28" s="3">
        <v>0</v>
      </c>
      <c r="J28" s="6">
        <v>84.114</v>
      </c>
      <c r="K28" s="4">
        <f t="shared" si="0"/>
        <v>81.204</v>
      </c>
      <c r="L28" s="4">
        <f t="shared" si="0"/>
        <v>81.414</v>
      </c>
    </row>
    <row r="29" spans="2:12" ht="15">
      <c r="B29" s="2">
        <v>10080</v>
      </c>
      <c r="C29" s="2" t="s">
        <v>28</v>
      </c>
      <c r="D29" s="3">
        <v>0.0010184</v>
      </c>
      <c r="E29" s="3">
        <v>0.0010188</v>
      </c>
      <c r="F29" s="3">
        <v>0.0010184</v>
      </c>
      <c r="G29" s="3">
        <v>0.0010188</v>
      </c>
      <c r="H29" s="3">
        <v>0</v>
      </c>
      <c r="I29" s="3">
        <v>0</v>
      </c>
      <c r="J29" s="6">
        <v>7.094</v>
      </c>
      <c r="K29" s="4">
        <f t="shared" si="0"/>
        <v>6.86</v>
      </c>
      <c r="L29" s="4">
        <f t="shared" si="0"/>
        <v>6.863</v>
      </c>
    </row>
    <row r="30" spans="2:12" ht="15">
      <c r="B30" s="2">
        <v>10081</v>
      </c>
      <c r="C30" s="2" t="s">
        <v>29</v>
      </c>
      <c r="D30" s="3">
        <v>0.0013691</v>
      </c>
      <c r="E30" s="3">
        <v>0.0013693</v>
      </c>
      <c r="F30" s="3">
        <v>0.0013691</v>
      </c>
      <c r="G30" s="3">
        <v>0.0013693</v>
      </c>
      <c r="H30" s="3">
        <v>0</v>
      </c>
      <c r="I30" s="3">
        <v>0</v>
      </c>
      <c r="J30" s="6">
        <v>9.973</v>
      </c>
      <c r="K30" s="4">
        <f t="shared" si="0"/>
        <v>9.223</v>
      </c>
      <c r="L30" s="4">
        <f t="shared" si="0"/>
        <v>9.224</v>
      </c>
    </row>
    <row r="31" spans="2:12" ht="15">
      <c r="B31" s="2">
        <v>10082</v>
      </c>
      <c r="C31" s="2" t="s">
        <v>30</v>
      </c>
      <c r="D31" s="3">
        <v>1.41E-05</v>
      </c>
      <c r="E31" s="3">
        <v>1.41E-05</v>
      </c>
      <c r="F31" s="3">
        <v>1.41E-05</v>
      </c>
      <c r="G31" s="3">
        <v>1.41E-05</v>
      </c>
      <c r="H31" s="3">
        <v>0</v>
      </c>
      <c r="I31" s="3">
        <v>0</v>
      </c>
      <c r="J31" s="6">
        <v>0.113</v>
      </c>
      <c r="K31" s="4">
        <f t="shared" si="0"/>
        <v>0.095</v>
      </c>
      <c r="L31" s="4">
        <f t="shared" si="0"/>
        <v>0.095</v>
      </c>
    </row>
    <row r="32" spans="2:12" ht="15">
      <c r="B32" s="2">
        <v>10083</v>
      </c>
      <c r="C32" s="2" t="s">
        <v>31</v>
      </c>
      <c r="D32" s="3">
        <v>0.0011843</v>
      </c>
      <c r="E32" s="3">
        <v>0.0011843</v>
      </c>
      <c r="F32" s="3">
        <v>0.0011843</v>
      </c>
      <c r="G32" s="3">
        <v>0.0011843</v>
      </c>
      <c r="H32" s="3">
        <v>0</v>
      </c>
      <c r="I32" s="3">
        <v>0</v>
      </c>
      <c r="J32" s="6">
        <v>7.978</v>
      </c>
      <c r="K32" s="4">
        <f t="shared" si="0"/>
        <v>7.978</v>
      </c>
      <c r="L32" s="4">
        <f t="shared" si="0"/>
        <v>7.978</v>
      </c>
    </row>
    <row r="33" spans="2:12" ht="15">
      <c r="B33" s="2">
        <v>10086</v>
      </c>
      <c r="C33" s="2" t="s">
        <v>32</v>
      </c>
      <c r="D33" s="3">
        <v>0.0005586</v>
      </c>
      <c r="E33" s="3">
        <v>0.0005586</v>
      </c>
      <c r="F33" s="3">
        <v>0.0005586</v>
      </c>
      <c r="G33" s="3">
        <v>0.0005586</v>
      </c>
      <c r="H33" s="3">
        <v>0</v>
      </c>
      <c r="I33" s="3">
        <v>0</v>
      </c>
      <c r="J33" s="6">
        <v>3.763</v>
      </c>
      <c r="K33" s="4">
        <f t="shared" si="0"/>
        <v>3.763</v>
      </c>
      <c r="L33" s="4">
        <f t="shared" si="0"/>
        <v>3.763</v>
      </c>
    </row>
    <row r="34" spans="1:12" ht="15">
      <c r="A34" t="s">
        <v>147</v>
      </c>
      <c r="B34" s="2">
        <v>10087</v>
      </c>
      <c r="C34" s="2" t="s">
        <v>33</v>
      </c>
      <c r="D34" s="3">
        <v>0.0064443</v>
      </c>
      <c r="E34" s="3">
        <v>0.0083527</v>
      </c>
      <c r="F34" s="3">
        <v>0.0064443</v>
      </c>
      <c r="G34" s="3">
        <v>0.0083527</v>
      </c>
      <c r="H34" s="3">
        <v>0</v>
      </c>
      <c r="I34" s="3">
        <v>0</v>
      </c>
      <c r="J34" s="6">
        <v>81.539</v>
      </c>
      <c r="K34" s="4">
        <f t="shared" si="0"/>
        <v>43.411</v>
      </c>
      <c r="L34" s="4">
        <f t="shared" si="0"/>
        <v>56.267</v>
      </c>
    </row>
    <row r="35" spans="2:12" ht="15">
      <c r="B35" s="2">
        <v>10089</v>
      </c>
      <c r="C35" s="2" t="s">
        <v>34</v>
      </c>
      <c r="D35" s="3">
        <v>0.0147066</v>
      </c>
      <c r="E35" s="3">
        <v>0.0147066</v>
      </c>
      <c r="F35" s="3">
        <v>0.0147066</v>
      </c>
      <c r="G35" s="3">
        <v>0.0147066</v>
      </c>
      <c r="H35" s="3">
        <v>0</v>
      </c>
      <c r="I35" s="3">
        <v>0</v>
      </c>
      <c r="J35" s="6">
        <v>99.069</v>
      </c>
      <c r="K35" s="4">
        <f t="shared" si="0"/>
        <v>99.069</v>
      </c>
      <c r="L35" s="4">
        <f t="shared" si="0"/>
        <v>99.069</v>
      </c>
    </row>
    <row r="36" spans="2:12" ht="15">
      <c r="B36" s="2">
        <v>10091</v>
      </c>
      <c r="C36" s="2" t="s">
        <v>35</v>
      </c>
      <c r="D36" s="3">
        <v>0.0013343</v>
      </c>
      <c r="E36" s="3">
        <v>0.0013343</v>
      </c>
      <c r="F36" s="3">
        <v>0.0013343</v>
      </c>
      <c r="G36" s="3">
        <v>0.0013343</v>
      </c>
      <c r="H36" s="3">
        <v>0</v>
      </c>
      <c r="I36" s="3">
        <v>0</v>
      </c>
      <c r="J36" s="6">
        <v>8.988</v>
      </c>
      <c r="K36" s="4">
        <f t="shared" si="0"/>
        <v>8.988</v>
      </c>
      <c r="L36" s="4">
        <f t="shared" si="0"/>
        <v>8.988</v>
      </c>
    </row>
    <row r="37" spans="2:12" ht="15">
      <c r="B37" s="2">
        <v>10094</v>
      </c>
      <c r="C37" s="2" t="s">
        <v>36</v>
      </c>
      <c r="D37" s="3">
        <v>0.0004301</v>
      </c>
      <c r="E37" s="3">
        <v>0.0004301</v>
      </c>
      <c r="F37" s="3">
        <v>0.0004301</v>
      </c>
      <c r="G37" s="3">
        <v>0.0004301</v>
      </c>
      <c r="H37" s="3">
        <v>0</v>
      </c>
      <c r="I37" s="3">
        <v>0</v>
      </c>
      <c r="J37" s="6">
        <v>2.897</v>
      </c>
      <c r="K37" s="4">
        <f t="shared" si="0"/>
        <v>2.897</v>
      </c>
      <c r="L37" s="4">
        <f t="shared" si="0"/>
        <v>2.897</v>
      </c>
    </row>
    <row r="38" spans="2:12" ht="15">
      <c r="B38" s="2">
        <v>10095</v>
      </c>
      <c r="C38" s="2" t="s">
        <v>37</v>
      </c>
      <c r="D38" s="3">
        <v>0.0005159</v>
      </c>
      <c r="E38" s="3">
        <v>0.0005159</v>
      </c>
      <c r="F38" s="3">
        <v>0.0005159</v>
      </c>
      <c r="G38" s="3">
        <v>0.0005159</v>
      </c>
      <c r="H38" s="3">
        <v>0</v>
      </c>
      <c r="I38" s="3">
        <v>0</v>
      </c>
      <c r="J38" s="6">
        <v>3.475</v>
      </c>
      <c r="K38" s="4">
        <f t="shared" si="0"/>
        <v>3.475</v>
      </c>
      <c r="L38" s="4">
        <f t="shared" si="0"/>
        <v>3.475</v>
      </c>
    </row>
    <row r="39" spans="2:12" ht="15">
      <c r="B39" s="2">
        <v>10097</v>
      </c>
      <c r="C39" s="2" t="s">
        <v>38</v>
      </c>
      <c r="D39" s="3">
        <v>0.0002886</v>
      </c>
      <c r="E39" s="3">
        <v>0.0002886</v>
      </c>
      <c r="F39" s="3">
        <v>0.0002886</v>
      </c>
      <c r="G39" s="3">
        <v>0.0002886</v>
      </c>
      <c r="H39" s="3">
        <v>0</v>
      </c>
      <c r="I39" s="3">
        <v>0</v>
      </c>
      <c r="J39" s="6">
        <v>1.944</v>
      </c>
      <c r="K39" s="4">
        <f t="shared" si="0"/>
        <v>1.944</v>
      </c>
      <c r="L39" s="4">
        <f t="shared" si="0"/>
        <v>1.944</v>
      </c>
    </row>
    <row r="40" spans="2:12" ht="15">
      <c r="B40" s="2">
        <v>10101</v>
      </c>
      <c r="C40" s="2" t="s">
        <v>39</v>
      </c>
      <c r="D40" s="3">
        <v>0.0107659</v>
      </c>
      <c r="E40" s="3">
        <v>0.0107659</v>
      </c>
      <c r="F40" s="3">
        <v>0.0107659</v>
      </c>
      <c r="G40" s="3">
        <v>0.0107659</v>
      </c>
      <c r="H40" s="3">
        <v>0</v>
      </c>
      <c r="I40" s="3">
        <v>0</v>
      </c>
      <c r="J40" s="6">
        <v>72.523</v>
      </c>
      <c r="K40" s="4">
        <f t="shared" si="0"/>
        <v>72.523</v>
      </c>
      <c r="L40" s="4">
        <f t="shared" si="0"/>
        <v>72.523</v>
      </c>
    </row>
    <row r="41" spans="2:12" ht="15">
      <c r="B41" s="2">
        <v>10103</v>
      </c>
      <c r="C41" s="2" t="s">
        <v>40</v>
      </c>
      <c r="D41" s="3">
        <v>0.0451003</v>
      </c>
      <c r="E41" s="3">
        <v>0.0451003</v>
      </c>
      <c r="F41" s="3">
        <v>0.023278800000000002</v>
      </c>
      <c r="G41" s="3">
        <v>0.023278800000000002</v>
      </c>
      <c r="H41" s="3">
        <v>0.0218215</v>
      </c>
      <c r="I41" s="3">
        <v>0.0218215</v>
      </c>
      <c r="J41" s="6">
        <v>303.812</v>
      </c>
      <c r="K41" s="4">
        <f t="shared" si="0"/>
        <v>303.812</v>
      </c>
      <c r="L41" s="4">
        <f t="shared" si="0"/>
        <v>303.812</v>
      </c>
    </row>
    <row r="42" spans="1:12" ht="15">
      <c r="A42" t="s">
        <v>147</v>
      </c>
      <c r="B42" s="2">
        <v>10105</v>
      </c>
      <c r="C42" s="2" t="s">
        <v>41</v>
      </c>
      <c r="D42" s="3">
        <v>0.012418</v>
      </c>
      <c r="E42" s="3">
        <v>0.0123565</v>
      </c>
      <c r="F42" s="3">
        <v>0.0051646</v>
      </c>
      <c r="G42" s="3">
        <v>0.005103099999999999</v>
      </c>
      <c r="H42" s="3">
        <v>0.0072534</v>
      </c>
      <c r="I42" s="3">
        <v>0.0072534</v>
      </c>
      <c r="J42" s="6">
        <v>88.558</v>
      </c>
      <c r="K42" s="4">
        <f t="shared" si="0"/>
        <v>83.652</v>
      </c>
      <c r="L42" s="4">
        <f t="shared" si="0"/>
        <v>83.238</v>
      </c>
    </row>
    <row r="43" spans="2:12" ht="15">
      <c r="B43" s="2">
        <v>10106</v>
      </c>
      <c r="C43" s="2" t="s">
        <v>42</v>
      </c>
      <c r="D43" s="3">
        <v>0.0033814</v>
      </c>
      <c r="E43" s="3">
        <v>0.0033814</v>
      </c>
      <c r="F43" s="3">
        <v>0.0033814</v>
      </c>
      <c r="G43" s="3">
        <v>0.0033814</v>
      </c>
      <c r="H43" s="3">
        <v>0</v>
      </c>
      <c r="I43" s="3">
        <v>0</v>
      </c>
      <c r="J43" s="6">
        <v>22.778</v>
      </c>
      <c r="K43" s="4">
        <f t="shared" si="0"/>
        <v>22.778</v>
      </c>
      <c r="L43" s="4">
        <f t="shared" si="0"/>
        <v>22.778</v>
      </c>
    </row>
    <row r="44" spans="2:12" ht="15">
      <c r="B44" s="2">
        <v>10109</v>
      </c>
      <c r="C44" s="2" t="s">
        <v>43</v>
      </c>
      <c r="D44" s="3">
        <v>0.0017161</v>
      </c>
      <c r="E44" s="3">
        <v>0.0017161</v>
      </c>
      <c r="F44" s="3">
        <v>0.0017161</v>
      </c>
      <c r="G44" s="3">
        <v>0.0017161</v>
      </c>
      <c r="H44" s="3">
        <v>0</v>
      </c>
      <c r="I44" s="3">
        <v>0</v>
      </c>
      <c r="J44" s="6">
        <v>11.56</v>
      </c>
      <c r="K44" s="4">
        <f t="shared" si="0"/>
        <v>11.56</v>
      </c>
      <c r="L44" s="4">
        <f t="shared" si="0"/>
        <v>11.56</v>
      </c>
    </row>
    <row r="45" spans="2:12" ht="15">
      <c r="B45" s="2">
        <v>10111</v>
      </c>
      <c r="C45" s="2" t="s">
        <v>44</v>
      </c>
      <c r="D45" s="3">
        <v>0.0004528</v>
      </c>
      <c r="E45" s="3">
        <v>0.0004525</v>
      </c>
      <c r="F45" s="3">
        <v>0.0004528</v>
      </c>
      <c r="G45" s="3">
        <v>0.0004525</v>
      </c>
      <c r="H45" s="3">
        <v>0</v>
      </c>
      <c r="I45" s="3">
        <v>0</v>
      </c>
      <c r="J45" s="6">
        <v>3.086</v>
      </c>
      <c r="K45" s="4">
        <f t="shared" si="0"/>
        <v>3.05</v>
      </c>
      <c r="L45" s="4">
        <f t="shared" si="0"/>
        <v>3.048</v>
      </c>
    </row>
    <row r="46" spans="2:12" ht="15">
      <c r="B46" s="2">
        <v>10112</v>
      </c>
      <c r="C46" s="2" t="s">
        <v>45</v>
      </c>
      <c r="D46" s="3">
        <v>0.0081761</v>
      </c>
      <c r="E46" s="3">
        <v>0.008192</v>
      </c>
      <c r="F46" s="3">
        <v>0.0081761</v>
      </c>
      <c r="G46" s="3">
        <v>0.008192</v>
      </c>
      <c r="H46" s="3">
        <v>0</v>
      </c>
      <c r="I46" s="3">
        <v>0</v>
      </c>
      <c r="J46" s="6">
        <v>55.565</v>
      </c>
      <c r="K46" s="4">
        <f t="shared" si="0"/>
        <v>55.077</v>
      </c>
      <c r="L46" s="4">
        <f t="shared" si="0"/>
        <v>55.184</v>
      </c>
    </row>
    <row r="47" spans="2:12" ht="15">
      <c r="B47" s="2">
        <v>10113</v>
      </c>
      <c r="C47" s="2" t="s">
        <v>46</v>
      </c>
      <c r="D47" s="3">
        <v>0.0053375</v>
      </c>
      <c r="E47" s="3">
        <v>0.0053375</v>
      </c>
      <c r="F47" s="3">
        <v>0.0053375</v>
      </c>
      <c r="G47" s="3">
        <v>0.0053375</v>
      </c>
      <c r="H47" s="3">
        <v>0</v>
      </c>
      <c r="I47" s="3">
        <v>0</v>
      </c>
      <c r="J47" s="6">
        <v>35.955</v>
      </c>
      <c r="K47" s="4">
        <f t="shared" si="0"/>
        <v>35.955</v>
      </c>
      <c r="L47" s="4">
        <f t="shared" si="0"/>
        <v>35.955</v>
      </c>
    </row>
    <row r="48" spans="2:12" ht="15">
      <c r="B48" s="2">
        <v>10116</v>
      </c>
      <c r="C48" s="2" t="s">
        <v>47</v>
      </c>
      <c r="D48" s="3">
        <v>3.22E-05</v>
      </c>
      <c r="E48" s="3">
        <v>3.22E-05</v>
      </c>
      <c r="F48" s="3">
        <v>3.22E-05</v>
      </c>
      <c r="G48" s="3">
        <v>3.22E-05</v>
      </c>
      <c r="H48" s="3">
        <v>0</v>
      </c>
      <c r="I48" s="3">
        <v>0</v>
      </c>
      <c r="J48" s="6">
        <v>0.217</v>
      </c>
      <c r="K48" s="4">
        <f t="shared" si="0"/>
        <v>0.217</v>
      </c>
      <c r="L48" s="4">
        <f t="shared" si="0"/>
        <v>0.217</v>
      </c>
    </row>
    <row r="49" spans="2:12" ht="15">
      <c r="B49" s="2">
        <v>10118</v>
      </c>
      <c r="C49" s="2" t="s">
        <v>48</v>
      </c>
      <c r="D49" s="3">
        <v>0.0064676</v>
      </c>
      <c r="E49" s="3">
        <v>0.0064676</v>
      </c>
      <c r="F49" s="3">
        <v>0.0064676</v>
      </c>
      <c r="G49" s="3">
        <v>0.0064676</v>
      </c>
      <c r="H49" s="3">
        <v>0</v>
      </c>
      <c r="I49" s="3">
        <v>0</v>
      </c>
      <c r="J49" s="6">
        <v>43.568</v>
      </c>
      <c r="K49" s="4">
        <f t="shared" si="0"/>
        <v>43.568</v>
      </c>
      <c r="L49" s="4">
        <f t="shared" si="0"/>
        <v>43.568</v>
      </c>
    </row>
    <row r="50" spans="2:12" ht="15">
      <c r="B50" s="2">
        <v>10121</v>
      </c>
      <c r="C50" s="2" t="s">
        <v>49</v>
      </c>
      <c r="D50" s="3">
        <v>0.0057758</v>
      </c>
      <c r="E50" s="3">
        <v>0.0057758</v>
      </c>
      <c r="F50" s="3">
        <v>0.0057758</v>
      </c>
      <c r="G50" s="3">
        <v>0.0057758</v>
      </c>
      <c r="H50" s="3">
        <v>0</v>
      </c>
      <c r="I50" s="3">
        <v>0</v>
      </c>
      <c r="J50" s="6">
        <v>38.991</v>
      </c>
      <c r="K50" s="4">
        <f t="shared" si="0"/>
        <v>38.908</v>
      </c>
      <c r="L50" s="4">
        <f t="shared" si="0"/>
        <v>38.908</v>
      </c>
    </row>
    <row r="51" spans="1:12" ht="15">
      <c r="A51" t="s">
        <v>147</v>
      </c>
      <c r="B51" s="2">
        <v>10123</v>
      </c>
      <c r="C51" s="2" t="s">
        <v>50</v>
      </c>
      <c r="D51" s="3">
        <v>0.0687208</v>
      </c>
      <c r="E51" s="3">
        <v>0.0708045</v>
      </c>
      <c r="F51" s="3">
        <v>0.028836799999999996</v>
      </c>
      <c r="G51" s="3">
        <v>0.030920500000000004</v>
      </c>
      <c r="H51" s="3">
        <v>0.039884</v>
      </c>
      <c r="I51" s="3">
        <v>0.039884</v>
      </c>
      <c r="J51" s="6">
        <v>523.882</v>
      </c>
      <c r="K51" s="4">
        <f t="shared" si="0"/>
        <v>462.928</v>
      </c>
      <c r="L51" s="4">
        <f t="shared" si="0"/>
        <v>476.965</v>
      </c>
    </row>
    <row r="52" spans="2:12" ht="15">
      <c r="B52" s="2">
        <v>10136</v>
      </c>
      <c r="C52" s="2" t="s">
        <v>51</v>
      </c>
      <c r="D52" s="3">
        <v>0.002625</v>
      </c>
      <c r="E52" s="3">
        <v>0.002625</v>
      </c>
      <c r="F52" s="3">
        <v>0.002625</v>
      </c>
      <c r="G52" s="3">
        <v>0.002625</v>
      </c>
      <c r="H52" s="3">
        <v>0</v>
      </c>
      <c r="I52" s="3">
        <v>0</v>
      </c>
      <c r="J52" s="6">
        <v>17.683</v>
      </c>
      <c r="K52" s="4">
        <f t="shared" si="0"/>
        <v>17.683</v>
      </c>
      <c r="L52" s="4">
        <f t="shared" si="0"/>
        <v>17.683</v>
      </c>
    </row>
    <row r="53" spans="2:12" ht="15">
      <c r="B53" s="2">
        <v>10142</v>
      </c>
      <c r="C53" s="2" t="s">
        <v>52</v>
      </c>
      <c r="D53" s="3">
        <v>0.0003805</v>
      </c>
      <c r="E53" s="3">
        <v>0.0003805</v>
      </c>
      <c r="F53" s="3">
        <v>0.0003805</v>
      </c>
      <c r="G53" s="3">
        <v>0.0003805</v>
      </c>
      <c r="H53" s="3">
        <v>0</v>
      </c>
      <c r="I53" s="3">
        <v>0</v>
      </c>
      <c r="J53" s="6">
        <v>2.563</v>
      </c>
      <c r="K53" s="4">
        <f t="shared" si="0"/>
        <v>2.563</v>
      </c>
      <c r="L53" s="4">
        <f t="shared" si="0"/>
        <v>2.563</v>
      </c>
    </row>
    <row r="54" spans="2:12" ht="15">
      <c r="B54" s="2">
        <v>10144</v>
      </c>
      <c r="C54" s="2" t="s">
        <v>53</v>
      </c>
      <c r="D54" s="3">
        <v>0.000477</v>
      </c>
      <c r="E54" s="3">
        <v>0.000477</v>
      </c>
      <c r="F54" s="3">
        <v>0.000477</v>
      </c>
      <c r="G54" s="3">
        <v>0.000477</v>
      </c>
      <c r="H54" s="3">
        <v>0</v>
      </c>
      <c r="I54" s="3">
        <v>0</v>
      </c>
      <c r="J54" s="6">
        <v>3.213</v>
      </c>
      <c r="K54" s="4">
        <f t="shared" si="0"/>
        <v>3.213</v>
      </c>
      <c r="L54" s="4">
        <f t="shared" si="0"/>
        <v>3.213</v>
      </c>
    </row>
    <row r="55" spans="2:12" ht="15">
      <c r="B55" s="2">
        <v>10156</v>
      </c>
      <c r="C55" s="2" t="s">
        <v>54</v>
      </c>
      <c r="D55" s="3">
        <v>0.0045651</v>
      </c>
      <c r="E55" s="3">
        <v>0.0045651</v>
      </c>
      <c r="F55" s="3">
        <v>0.0045651</v>
      </c>
      <c r="G55" s="3">
        <v>0.0045651</v>
      </c>
      <c r="H55" s="3">
        <v>0</v>
      </c>
      <c r="I55" s="3">
        <v>0</v>
      </c>
      <c r="J55" s="6">
        <v>30.752</v>
      </c>
      <c r="K55" s="4">
        <f t="shared" si="0"/>
        <v>30.752</v>
      </c>
      <c r="L55" s="4">
        <f t="shared" si="0"/>
        <v>30.752</v>
      </c>
    </row>
    <row r="56" spans="2:12" ht="15">
      <c r="B56" s="2">
        <v>10157</v>
      </c>
      <c r="C56" s="2" t="s">
        <v>55</v>
      </c>
      <c r="D56" s="3">
        <v>0.0070743</v>
      </c>
      <c r="E56" s="3">
        <v>0.0070743</v>
      </c>
      <c r="F56" s="3">
        <v>0.0033763000000000005</v>
      </c>
      <c r="G56" s="3">
        <v>0.0033763000000000005</v>
      </c>
      <c r="H56" s="3">
        <v>0.003698</v>
      </c>
      <c r="I56" s="3">
        <v>0.003698</v>
      </c>
      <c r="J56" s="6">
        <v>47.655</v>
      </c>
      <c r="K56" s="4">
        <f t="shared" si="0"/>
        <v>47.655</v>
      </c>
      <c r="L56" s="4">
        <f t="shared" si="0"/>
        <v>47.655</v>
      </c>
    </row>
    <row r="57" spans="2:12" ht="15">
      <c r="B57" s="2">
        <v>10158</v>
      </c>
      <c r="C57" s="2" t="s">
        <v>56</v>
      </c>
      <c r="D57" s="3">
        <v>0.0003523</v>
      </c>
      <c r="E57" s="3">
        <v>0.0003523</v>
      </c>
      <c r="F57" s="3">
        <v>0.0003523</v>
      </c>
      <c r="G57" s="3">
        <v>0.0003523</v>
      </c>
      <c r="H57" s="3">
        <v>0</v>
      </c>
      <c r="I57" s="3">
        <v>0</v>
      </c>
      <c r="J57" s="6">
        <v>2.663</v>
      </c>
      <c r="K57" s="4">
        <f t="shared" si="0"/>
        <v>2.373</v>
      </c>
      <c r="L57" s="4">
        <f t="shared" si="0"/>
        <v>2.373</v>
      </c>
    </row>
    <row r="58" spans="1:12" ht="15">
      <c r="A58" t="s">
        <v>147</v>
      </c>
      <c r="B58" s="2">
        <v>10170</v>
      </c>
      <c r="C58" s="2" t="s">
        <v>57</v>
      </c>
      <c r="D58" s="3">
        <v>0.0350489</v>
      </c>
      <c r="E58" s="3">
        <v>0.0338588</v>
      </c>
      <c r="F58" s="3">
        <v>0.0171153</v>
      </c>
      <c r="G58" s="3">
        <v>0.0159252</v>
      </c>
      <c r="H58" s="3">
        <v>0.0179336</v>
      </c>
      <c r="I58" s="3">
        <v>0.0179336</v>
      </c>
      <c r="J58" s="6">
        <v>239.522</v>
      </c>
      <c r="K58" s="4">
        <f t="shared" si="0"/>
        <v>236.102</v>
      </c>
      <c r="L58" s="4">
        <f t="shared" si="0"/>
        <v>228.085</v>
      </c>
    </row>
    <row r="59" spans="2:12" ht="15">
      <c r="B59" s="2">
        <v>10172</v>
      </c>
      <c r="C59" s="2" t="s">
        <v>58</v>
      </c>
      <c r="D59" s="3">
        <v>0.000812</v>
      </c>
      <c r="E59" s="3">
        <v>0.0008139</v>
      </c>
      <c r="F59" s="3">
        <v>0.000812</v>
      </c>
      <c r="G59" s="3">
        <v>0.0008139</v>
      </c>
      <c r="H59" s="3">
        <v>0</v>
      </c>
      <c r="I59" s="3">
        <v>0</v>
      </c>
      <c r="J59" s="6">
        <v>5.821</v>
      </c>
      <c r="K59" s="4">
        <f t="shared" si="0"/>
        <v>5.47</v>
      </c>
      <c r="L59" s="4">
        <f t="shared" si="0"/>
        <v>5.483</v>
      </c>
    </row>
    <row r="60" spans="2:12" ht="15">
      <c r="B60" s="2">
        <v>10173</v>
      </c>
      <c r="C60" s="2" t="s">
        <v>59</v>
      </c>
      <c r="D60" s="3">
        <v>0.0046914</v>
      </c>
      <c r="E60" s="3">
        <v>0.0046914</v>
      </c>
      <c r="F60" s="3">
        <v>0.0046914</v>
      </c>
      <c r="G60" s="3">
        <v>0.0046914</v>
      </c>
      <c r="H60" s="3">
        <v>0</v>
      </c>
      <c r="I60" s="3">
        <v>0</v>
      </c>
      <c r="J60" s="6">
        <v>31.603</v>
      </c>
      <c r="K60" s="4">
        <f t="shared" si="0"/>
        <v>31.603</v>
      </c>
      <c r="L60" s="4">
        <f t="shared" si="0"/>
        <v>31.603</v>
      </c>
    </row>
    <row r="61" spans="2:12" ht="15">
      <c r="B61" s="2">
        <v>10174</v>
      </c>
      <c r="C61" s="2" t="s">
        <v>60</v>
      </c>
      <c r="D61" s="3">
        <v>7.18E-05</v>
      </c>
      <c r="E61" s="3">
        <v>7.18E-05</v>
      </c>
      <c r="F61" s="3">
        <v>7.18E-05</v>
      </c>
      <c r="G61" s="3">
        <v>7.18E-05</v>
      </c>
      <c r="H61" s="3">
        <v>0</v>
      </c>
      <c r="I61" s="3">
        <v>0</v>
      </c>
      <c r="J61" s="6">
        <v>0.484</v>
      </c>
      <c r="K61" s="4">
        <f t="shared" si="0"/>
        <v>0.484</v>
      </c>
      <c r="L61" s="4">
        <f t="shared" si="0"/>
        <v>0.484</v>
      </c>
    </row>
    <row r="62" spans="2:12" ht="15">
      <c r="B62" s="2">
        <v>10177</v>
      </c>
      <c r="C62" s="2" t="s">
        <v>61</v>
      </c>
      <c r="D62" s="3">
        <v>0.0013222</v>
      </c>
      <c r="E62" s="3">
        <v>0.0013253</v>
      </c>
      <c r="F62" s="3">
        <v>0.0013222</v>
      </c>
      <c r="G62" s="3">
        <v>0.0013253</v>
      </c>
      <c r="H62" s="3">
        <v>0</v>
      </c>
      <c r="I62" s="3">
        <v>0</v>
      </c>
      <c r="J62" s="6">
        <v>11.127</v>
      </c>
      <c r="K62" s="4">
        <f t="shared" si="0"/>
        <v>8.907</v>
      </c>
      <c r="L62" s="4">
        <f t="shared" si="0"/>
        <v>8.928</v>
      </c>
    </row>
    <row r="63" spans="2:12" ht="15">
      <c r="B63" s="2">
        <v>10179</v>
      </c>
      <c r="C63" s="2" t="s">
        <v>62</v>
      </c>
      <c r="D63" s="3">
        <v>0.0236228</v>
      </c>
      <c r="E63" s="3">
        <v>0.0236228</v>
      </c>
      <c r="F63" s="3">
        <v>0.0236228</v>
      </c>
      <c r="G63" s="3">
        <v>0.0236228</v>
      </c>
      <c r="H63" s="3">
        <v>0</v>
      </c>
      <c r="I63" s="3">
        <v>0</v>
      </c>
      <c r="J63" s="6">
        <v>159.132</v>
      </c>
      <c r="K63" s="4">
        <f t="shared" si="0"/>
        <v>159.132</v>
      </c>
      <c r="L63" s="4">
        <f t="shared" si="0"/>
        <v>159.132</v>
      </c>
    </row>
    <row r="64" spans="2:12" ht="15">
      <c r="B64" s="2">
        <v>10183</v>
      </c>
      <c r="C64" s="2" t="s">
        <v>63</v>
      </c>
      <c r="D64" s="3">
        <v>0.0166176</v>
      </c>
      <c r="E64" s="3">
        <v>0.0166176</v>
      </c>
      <c r="F64" s="3">
        <v>0.008828099999999998</v>
      </c>
      <c r="G64" s="3">
        <v>0.008828099999999998</v>
      </c>
      <c r="H64" s="3">
        <v>0.0077895</v>
      </c>
      <c r="I64" s="3">
        <v>0.0077895</v>
      </c>
      <c r="J64" s="6">
        <v>111.942</v>
      </c>
      <c r="K64" s="4">
        <f t="shared" si="0"/>
        <v>111.942</v>
      </c>
      <c r="L64" s="4">
        <f t="shared" si="0"/>
        <v>111.942</v>
      </c>
    </row>
    <row r="65" spans="2:12" ht="15">
      <c r="B65" s="2">
        <v>10186</v>
      </c>
      <c r="C65" s="2" t="s">
        <v>64</v>
      </c>
      <c r="D65" s="3">
        <v>0.0026946</v>
      </c>
      <c r="E65" s="3">
        <v>0.0027107</v>
      </c>
      <c r="F65" s="3">
        <v>0.0026946</v>
      </c>
      <c r="G65" s="3">
        <v>0.0027107</v>
      </c>
      <c r="H65" s="3">
        <v>0</v>
      </c>
      <c r="I65" s="3">
        <v>0</v>
      </c>
      <c r="J65" s="6">
        <v>20.334</v>
      </c>
      <c r="K65" s="4">
        <f t="shared" si="0"/>
        <v>18.152</v>
      </c>
      <c r="L65" s="4">
        <f t="shared" si="0"/>
        <v>18.26</v>
      </c>
    </row>
    <row r="66" spans="2:12" ht="15">
      <c r="B66" s="2">
        <v>10190</v>
      </c>
      <c r="C66" s="2" t="s">
        <v>65</v>
      </c>
      <c r="D66" s="3">
        <v>0.0007351</v>
      </c>
      <c r="E66" s="3">
        <v>0.0007351</v>
      </c>
      <c r="F66" s="3">
        <v>0.0007351</v>
      </c>
      <c r="G66" s="3">
        <v>0.0007351</v>
      </c>
      <c r="H66" s="3">
        <v>0</v>
      </c>
      <c r="I66" s="3">
        <v>0</v>
      </c>
      <c r="J66" s="6">
        <v>4.952</v>
      </c>
      <c r="K66" s="4">
        <f t="shared" si="0"/>
        <v>4.952</v>
      </c>
      <c r="L66" s="4">
        <f t="shared" si="0"/>
        <v>4.952</v>
      </c>
    </row>
    <row r="67" spans="1:12" ht="15">
      <c r="A67" t="s">
        <v>147</v>
      </c>
      <c r="B67" s="2">
        <v>10191</v>
      </c>
      <c r="C67" s="2" t="s">
        <v>66</v>
      </c>
      <c r="D67" s="3">
        <v>0.0178678</v>
      </c>
      <c r="E67" s="3">
        <v>0.018581</v>
      </c>
      <c r="F67" s="3">
        <v>0.008185099999999999</v>
      </c>
      <c r="G67" s="3">
        <v>0.0088983</v>
      </c>
      <c r="H67" s="3">
        <v>0.0096827</v>
      </c>
      <c r="I67" s="3">
        <v>0.0096827</v>
      </c>
      <c r="J67" s="6">
        <v>125.168</v>
      </c>
      <c r="K67" s="4">
        <f t="shared" si="0"/>
        <v>120.364</v>
      </c>
      <c r="L67" s="4">
        <f t="shared" si="0"/>
        <v>125.168</v>
      </c>
    </row>
    <row r="68" spans="2:12" ht="15">
      <c r="B68" s="2">
        <v>10197</v>
      </c>
      <c r="C68" s="2" t="s">
        <v>67</v>
      </c>
      <c r="D68" s="3">
        <v>0.0032219</v>
      </c>
      <c r="E68" s="3">
        <v>0.0032219</v>
      </c>
      <c r="F68" s="3">
        <v>0.0032219</v>
      </c>
      <c r="G68" s="3">
        <v>0.0032219</v>
      </c>
      <c r="H68" s="3">
        <v>0</v>
      </c>
      <c r="I68" s="3">
        <v>0</v>
      </c>
      <c r="J68" s="6">
        <v>21.704</v>
      </c>
      <c r="K68" s="4">
        <f aca="true" t="shared" si="1" ref="K68:L131">ROUND(D68*SUM($J$3:$J$136),3)</f>
        <v>21.704</v>
      </c>
      <c r="L68" s="4">
        <f t="shared" si="1"/>
        <v>21.704</v>
      </c>
    </row>
    <row r="69" spans="2:12" ht="15">
      <c r="B69" s="2">
        <v>10202</v>
      </c>
      <c r="C69" s="2" t="s">
        <v>68</v>
      </c>
      <c r="D69" s="3">
        <v>0.0018549</v>
      </c>
      <c r="E69" s="3">
        <v>0.0018549</v>
      </c>
      <c r="F69" s="3">
        <v>0.0018549</v>
      </c>
      <c r="G69" s="3">
        <v>0.0018549</v>
      </c>
      <c r="H69" s="3">
        <v>0</v>
      </c>
      <c r="I69" s="3">
        <v>0</v>
      </c>
      <c r="J69" s="6">
        <v>12.495</v>
      </c>
      <c r="K69" s="4">
        <f t="shared" si="1"/>
        <v>12.495</v>
      </c>
      <c r="L69" s="4">
        <f t="shared" si="1"/>
        <v>12.495</v>
      </c>
    </row>
    <row r="70" spans="2:12" ht="15">
      <c r="B70" s="2">
        <v>10203</v>
      </c>
      <c r="C70" s="2" t="s">
        <v>69</v>
      </c>
      <c r="D70" s="3">
        <v>0.0008799</v>
      </c>
      <c r="E70" s="3">
        <v>0.0008799</v>
      </c>
      <c r="F70" s="3">
        <v>0.0008799</v>
      </c>
      <c r="G70" s="3">
        <v>0.0008799</v>
      </c>
      <c r="H70" s="3">
        <v>0</v>
      </c>
      <c r="I70" s="3">
        <v>0</v>
      </c>
      <c r="J70" s="6">
        <v>5.927</v>
      </c>
      <c r="K70" s="4">
        <f t="shared" si="1"/>
        <v>5.927</v>
      </c>
      <c r="L70" s="4">
        <f t="shared" si="1"/>
        <v>5.927</v>
      </c>
    </row>
    <row r="71" spans="1:12" ht="15">
      <c r="A71" t="s">
        <v>147</v>
      </c>
      <c r="B71" s="2">
        <v>10204</v>
      </c>
      <c r="C71" s="2" t="s">
        <v>70</v>
      </c>
      <c r="D71" s="3">
        <v>0.0112656</v>
      </c>
      <c r="E71" s="3">
        <v>0.0093614</v>
      </c>
      <c r="F71" s="3">
        <v>0.005776300000000001</v>
      </c>
      <c r="G71" s="3">
        <v>0.0038721000000000007</v>
      </c>
      <c r="H71" s="3">
        <v>0.0054893</v>
      </c>
      <c r="I71" s="3">
        <v>0.0054893</v>
      </c>
      <c r="J71" s="6">
        <v>75.889</v>
      </c>
      <c r="K71" s="4">
        <f t="shared" si="1"/>
        <v>75.889</v>
      </c>
      <c r="L71" s="4">
        <f t="shared" si="1"/>
        <v>63.062</v>
      </c>
    </row>
    <row r="72" spans="2:12" ht="15">
      <c r="B72" s="2">
        <v>10209</v>
      </c>
      <c r="C72" s="2" t="s">
        <v>71</v>
      </c>
      <c r="D72" s="3">
        <v>0.014853</v>
      </c>
      <c r="E72" s="3">
        <v>0.014853</v>
      </c>
      <c r="F72" s="3">
        <v>0.014853</v>
      </c>
      <c r="G72" s="3">
        <v>0.014853</v>
      </c>
      <c r="H72" s="3">
        <v>0</v>
      </c>
      <c r="I72" s="3">
        <v>0</v>
      </c>
      <c r="J72" s="6">
        <v>100.055</v>
      </c>
      <c r="K72" s="4">
        <f t="shared" si="1"/>
        <v>100.055</v>
      </c>
      <c r="L72" s="4">
        <f t="shared" si="1"/>
        <v>100.055</v>
      </c>
    </row>
    <row r="73" spans="2:12" ht="15">
      <c r="B73" s="2">
        <v>10230</v>
      </c>
      <c r="C73" s="2" t="s">
        <v>72</v>
      </c>
      <c r="D73" s="3">
        <v>0.0013739</v>
      </c>
      <c r="E73" s="3">
        <v>0.0013739</v>
      </c>
      <c r="F73" s="3">
        <v>0.0013739</v>
      </c>
      <c r="G73" s="3">
        <v>0.0013739</v>
      </c>
      <c r="H73" s="3">
        <v>0</v>
      </c>
      <c r="I73" s="3">
        <v>0</v>
      </c>
      <c r="J73" s="6">
        <v>9.255</v>
      </c>
      <c r="K73" s="4">
        <f t="shared" si="1"/>
        <v>9.255</v>
      </c>
      <c r="L73" s="4">
        <f t="shared" si="1"/>
        <v>9.255</v>
      </c>
    </row>
    <row r="74" spans="2:12" ht="15">
      <c r="B74" s="2">
        <v>10231</v>
      </c>
      <c r="C74" s="2" t="s">
        <v>73</v>
      </c>
      <c r="D74" s="3">
        <v>0.0051911</v>
      </c>
      <c r="E74" s="3">
        <v>0.0051911</v>
      </c>
      <c r="F74" s="3">
        <v>0.0051911</v>
      </c>
      <c r="G74" s="3">
        <v>0.0051911</v>
      </c>
      <c r="H74" s="3">
        <v>0</v>
      </c>
      <c r="I74" s="3">
        <v>0</v>
      </c>
      <c r="J74" s="6">
        <v>34.969</v>
      </c>
      <c r="K74" s="4">
        <f t="shared" si="1"/>
        <v>34.969</v>
      </c>
      <c r="L74" s="4">
        <f t="shared" si="1"/>
        <v>34.969</v>
      </c>
    </row>
    <row r="75" spans="2:12" ht="15">
      <c r="B75" s="2">
        <v>10234</v>
      </c>
      <c r="C75" s="2" t="s">
        <v>74</v>
      </c>
      <c r="D75" s="3">
        <v>0.0072217</v>
      </c>
      <c r="E75" s="3">
        <v>0.0072217</v>
      </c>
      <c r="F75" s="3">
        <v>0.0072217</v>
      </c>
      <c r="G75" s="3">
        <v>0.0072217</v>
      </c>
      <c r="H75" s="3">
        <v>0</v>
      </c>
      <c r="I75" s="3">
        <v>0</v>
      </c>
      <c r="J75" s="6">
        <v>48.648</v>
      </c>
      <c r="K75" s="4">
        <f t="shared" si="1"/>
        <v>48.648</v>
      </c>
      <c r="L75" s="4">
        <f t="shared" si="1"/>
        <v>48.648</v>
      </c>
    </row>
    <row r="76" spans="2:12" ht="15">
      <c r="B76" s="2">
        <v>10235</v>
      </c>
      <c r="C76" s="2" t="s">
        <v>75</v>
      </c>
      <c r="D76" s="3">
        <v>0.0045538</v>
      </c>
      <c r="E76" s="3">
        <v>0.0045765</v>
      </c>
      <c r="F76" s="3">
        <v>0.0045538</v>
      </c>
      <c r="G76" s="3">
        <v>0.0045765</v>
      </c>
      <c r="H76" s="3">
        <v>0</v>
      </c>
      <c r="I76" s="3">
        <v>0</v>
      </c>
      <c r="J76" s="6">
        <v>31.587</v>
      </c>
      <c r="K76" s="4">
        <f t="shared" si="1"/>
        <v>30.676</v>
      </c>
      <c r="L76" s="4">
        <f t="shared" si="1"/>
        <v>30.829</v>
      </c>
    </row>
    <row r="77" spans="2:12" ht="15">
      <c r="B77" s="2">
        <v>10236</v>
      </c>
      <c r="C77" s="2" t="s">
        <v>76</v>
      </c>
      <c r="D77" s="3">
        <v>0.0040645</v>
      </c>
      <c r="E77" s="3">
        <v>0.0040645</v>
      </c>
      <c r="F77" s="3">
        <v>0.0040645</v>
      </c>
      <c r="G77" s="3">
        <v>0.0040645</v>
      </c>
      <c r="H77" s="3">
        <v>0</v>
      </c>
      <c r="I77" s="3">
        <v>0</v>
      </c>
      <c r="J77" s="6">
        <v>27.761</v>
      </c>
      <c r="K77" s="4">
        <f t="shared" si="1"/>
        <v>27.38</v>
      </c>
      <c r="L77" s="4">
        <f t="shared" si="1"/>
        <v>27.38</v>
      </c>
    </row>
    <row r="78" spans="1:12" ht="15">
      <c r="A78" t="s">
        <v>147</v>
      </c>
      <c r="B78" s="2">
        <v>10237</v>
      </c>
      <c r="C78" s="2" t="s">
        <v>77</v>
      </c>
      <c r="D78" s="3">
        <v>0.0161051</v>
      </c>
      <c r="E78" s="3">
        <v>0.0155762</v>
      </c>
      <c r="F78" s="3">
        <v>0.0065003000000000005</v>
      </c>
      <c r="G78" s="3">
        <v>0.0059714</v>
      </c>
      <c r="H78" s="3">
        <v>0.0096048</v>
      </c>
      <c r="I78" s="3">
        <v>0.0096048</v>
      </c>
      <c r="J78" s="6">
        <v>108.49</v>
      </c>
      <c r="K78" s="4">
        <f t="shared" si="1"/>
        <v>108.49</v>
      </c>
      <c r="L78" s="4">
        <f t="shared" si="1"/>
        <v>104.927</v>
      </c>
    </row>
    <row r="79" spans="2:12" ht="15">
      <c r="B79" s="2">
        <v>10239</v>
      </c>
      <c r="C79" s="2" t="s">
        <v>78</v>
      </c>
      <c r="D79" s="3">
        <v>0.0019825</v>
      </c>
      <c r="E79" s="3">
        <v>0.0019825</v>
      </c>
      <c r="F79" s="3">
        <v>0.0019825</v>
      </c>
      <c r="G79" s="3">
        <v>0.0019825</v>
      </c>
      <c r="H79" s="3">
        <v>0</v>
      </c>
      <c r="I79" s="3">
        <v>0</v>
      </c>
      <c r="J79" s="6">
        <v>13.355</v>
      </c>
      <c r="K79" s="4">
        <f t="shared" si="1"/>
        <v>13.355</v>
      </c>
      <c r="L79" s="4">
        <f t="shared" si="1"/>
        <v>13.355</v>
      </c>
    </row>
    <row r="80" spans="2:12" ht="15">
      <c r="B80" s="2">
        <v>10242</v>
      </c>
      <c r="C80" s="2" t="s">
        <v>79</v>
      </c>
      <c r="D80" s="3">
        <v>0.0013489</v>
      </c>
      <c r="E80" s="3">
        <v>0.0013489</v>
      </c>
      <c r="F80" s="3">
        <v>0.0013489</v>
      </c>
      <c r="G80" s="3">
        <v>0.0013489</v>
      </c>
      <c r="H80" s="3">
        <v>0</v>
      </c>
      <c r="I80" s="3">
        <v>0</v>
      </c>
      <c r="J80" s="6">
        <v>9.087</v>
      </c>
      <c r="K80" s="4">
        <f t="shared" si="1"/>
        <v>9.087</v>
      </c>
      <c r="L80" s="4">
        <f t="shared" si="1"/>
        <v>9.087</v>
      </c>
    </row>
    <row r="81" spans="2:12" ht="15">
      <c r="B81" s="2">
        <v>10244</v>
      </c>
      <c r="C81" s="2" t="s">
        <v>80</v>
      </c>
      <c r="D81" s="3">
        <v>0.0121833</v>
      </c>
      <c r="E81" s="3">
        <v>0.0121833</v>
      </c>
      <c r="F81" s="3">
        <v>0.0121833</v>
      </c>
      <c r="G81" s="3">
        <v>0.0121833</v>
      </c>
      <c r="H81" s="3">
        <v>0</v>
      </c>
      <c r="I81" s="3">
        <v>0</v>
      </c>
      <c r="J81" s="6">
        <v>82.071</v>
      </c>
      <c r="K81" s="4">
        <f t="shared" si="1"/>
        <v>82.071</v>
      </c>
      <c r="L81" s="4">
        <f t="shared" si="1"/>
        <v>82.071</v>
      </c>
    </row>
    <row r="82" spans="2:12" ht="15">
      <c r="B82" s="2">
        <v>10246</v>
      </c>
      <c r="C82" s="2" t="s">
        <v>81</v>
      </c>
      <c r="D82" s="3">
        <v>0.0012726</v>
      </c>
      <c r="E82" s="3">
        <v>0.0012726</v>
      </c>
      <c r="F82" s="3">
        <v>0.0012726</v>
      </c>
      <c r="G82" s="3">
        <v>0.0012726</v>
      </c>
      <c r="H82" s="3">
        <v>0</v>
      </c>
      <c r="I82" s="3">
        <v>0</v>
      </c>
      <c r="J82" s="6">
        <v>8.573</v>
      </c>
      <c r="K82" s="4">
        <f t="shared" si="1"/>
        <v>8.573</v>
      </c>
      <c r="L82" s="4">
        <f t="shared" si="1"/>
        <v>8.573</v>
      </c>
    </row>
    <row r="83" spans="2:12" ht="15">
      <c r="B83" s="2">
        <v>10247</v>
      </c>
      <c r="C83" s="2" t="s">
        <v>82</v>
      </c>
      <c r="D83" s="3">
        <v>0.0113183</v>
      </c>
      <c r="E83" s="3">
        <v>0.0113183</v>
      </c>
      <c r="F83" s="3">
        <v>0.0113183</v>
      </c>
      <c r="G83" s="3">
        <v>0.0113183</v>
      </c>
      <c r="H83" s="3">
        <v>0</v>
      </c>
      <c r="I83" s="3">
        <v>0</v>
      </c>
      <c r="J83" s="6">
        <v>76.244</v>
      </c>
      <c r="K83" s="4">
        <f t="shared" si="1"/>
        <v>76.244</v>
      </c>
      <c r="L83" s="4">
        <f t="shared" si="1"/>
        <v>76.244</v>
      </c>
    </row>
    <row r="84" spans="2:12" ht="15">
      <c r="B84" s="2">
        <v>10256</v>
      </c>
      <c r="C84" s="2" t="s">
        <v>83</v>
      </c>
      <c r="D84" s="3">
        <v>0.0066194</v>
      </c>
      <c r="E84" s="3">
        <v>0.0066194</v>
      </c>
      <c r="F84" s="3">
        <v>0.0066194</v>
      </c>
      <c r="G84" s="3">
        <v>0.0066194</v>
      </c>
      <c r="H84" s="3">
        <v>0</v>
      </c>
      <c r="I84" s="3">
        <v>0</v>
      </c>
      <c r="J84" s="6">
        <v>44.591</v>
      </c>
      <c r="K84" s="4">
        <f t="shared" si="1"/>
        <v>44.591</v>
      </c>
      <c r="L84" s="4">
        <f t="shared" si="1"/>
        <v>44.591</v>
      </c>
    </row>
    <row r="85" spans="2:12" ht="15">
      <c r="B85" s="2">
        <v>10258</v>
      </c>
      <c r="C85" s="2" t="s">
        <v>84</v>
      </c>
      <c r="D85" s="3">
        <v>0.0053741</v>
      </c>
      <c r="E85" s="3">
        <v>0.0053741</v>
      </c>
      <c r="F85" s="3">
        <v>0.0053741</v>
      </c>
      <c r="G85" s="3">
        <v>0.0053741</v>
      </c>
      <c r="H85" s="3">
        <v>0</v>
      </c>
      <c r="I85" s="3">
        <v>0</v>
      </c>
      <c r="J85" s="6">
        <v>36.202</v>
      </c>
      <c r="K85" s="4">
        <f t="shared" si="1"/>
        <v>36.202</v>
      </c>
      <c r="L85" s="4">
        <f t="shared" si="1"/>
        <v>36.202</v>
      </c>
    </row>
    <row r="86" spans="2:12" ht="15">
      <c r="B86" s="2">
        <v>10259</v>
      </c>
      <c r="C86" s="2" t="s">
        <v>85</v>
      </c>
      <c r="D86" s="3">
        <v>0.0038212</v>
      </c>
      <c r="E86" s="3">
        <v>0.0038212</v>
      </c>
      <c r="F86" s="3">
        <v>0.0038212</v>
      </c>
      <c r="G86" s="3">
        <v>0.0038212</v>
      </c>
      <c r="H86" s="3">
        <v>0</v>
      </c>
      <c r="I86" s="3">
        <v>0</v>
      </c>
      <c r="J86" s="6">
        <v>25.741</v>
      </c>
      <c r="K86" s="4">
        <f t="shared" si="1"/>
        <v>25.741</v>
      </c>
      <c r="L86" s="4">
        <f t="shared" si="1"/>
        <v>25.741</v>
      </c>
    </row>
    <row r="87" spans="2:12" ht="15">
      <c r="B87" s="2">
        <v>10260</v>
      </c>
      <c r="C87" s="2" t="s">
        <v>86</v>
      </c>
      <c r="D87" s="3">
        <v>0.003722</v>
      </c>
      <c r="E87" s="3">
        <v>0.003722</v>
      </c>
      <c r="F87" s="3">
        <v>0.003722</v>
      </c>
      <c r="G87" s="3">
        <v>0.003722</v>
      </c>
      <c r="H87" s="3">
        <v>0</v>
      </c>
      <c r="I87" s="3">
        <v>0</v>
      </c>
      <c r="J87" s="6">
        <v>25.073</v>
      </c>
      <c r="K87" s="4">
        <f t="shared" si="1"/>
        <v>25.073</v>
      </c>
      <c r="L87" s="4">
        <f t="shared" si="1"/>
        <v>25.073</v>
      </c>
    </row>
    <row r="88" spans="2:12" ht="15">
      <c r="B88" s="2">
        <v>10273</v>
      </c>
      <c r="C88" s="2" t="s">
        <v>87</v>
      </c>
      <c r="D88" s="3">
        <v>0.0008328</v>
      </c>
      <c r="E88" s="3">
        <v>0.0008328</v>
      </c>
      <c r="F88" s="3">
        <v>0.0008328</v>
      </c>
      <c r="G88" s="3">
        <v>0.0008328</v>
      </c>
      <c r="H88" s="3">
        <v>0</v>
      </c>
      <c r="I88" s="3">
        <v>0</v>
      </c>
      <c r="J88" s="6">
        <v>5.61</v>
      </c>
      <c r="K88" s="4">
        <f t="shared" si="1"/>
        <v>5.61</v>
      </c>
      <c r="L88" s="4">
        <f t="shared" si="1"/>
        <v>5.61</v>
      </c>
    </row>
    <row r="89" spans="2:12" ht="15">
      <c r="B89" s="2">
        <v>10278</v>
      </c>
      <c r="C89" s="2" t="s">
        <v>88</v>
      </c>
      <c r="D89" s="3">
        <v>0.0050876</v>
      </c>
      <c r="E89" s="3">
        <v>0.0050876</v>
      </c>
      <c r="F89" s="3">
        <v>0.0050876</v>
      </c>
      <c r="G89" s="3">
        <v>0.0050876</v>
      </c>
      <c r="H89" s="3">
        <v>0</v>
      </c>
      <c r="I89" s="3">
        <v>0</v>
      </c>
      <c r="J89" s="6">
        <v>34.272</v>
      </c>
      <c r="K89" s="4">
        <f t="shared" si="1"/>
        <v>34.272</v>
      </c>
      <c r="L89" s="4">
        <f t="shared" si="1"/>
        <v>34.272</v>
      </c>
    </row>
    <row r="90" spans="2:12" ht="15">
      <c r="B90" s="2">
        <v>10279</v>
      </c>
      <c r="C90" s="2" t="s">
        <v>89</v>
      </c>
      <c r="D90" s="3">
        <v>0.009171</v>
      </c>
      <c r="E90" s="3">
        <v>0.009171</v>
      </c>
      <c r="F90" s="3">
        <v>0.009171</v>
      </c>
      <c r="G90" s="3">
        <v>0.009171</v>
      </c>
      <c r="H90" s="3">
        <v>0</v>
      </c>
      <c r="I90" s="3">
        <v>0</v>
      </c>
      <c r="J90" s="6">
        <v>61.779</v>
      </c>
      <c r="K90" s="4">
        <f t="shared" si="1"/>
        <v>61.779</v>
      </c>
      <c r="L90" s="4">
        <f t="shared" si="1"/>
        <v>61.779</v>
      </c>
    </row>
    <row r="91" spans="2:12" ht="15">
      <c r="B91" s="2">
        <v>10284</v>
      </c>
      <c r="C91" s="2" t="s">
        <v>90</v>
      </c>
      <c r="D91" s="3">
        <v>0.0014385000000000001</v>
      </c>
      <c r="E91" s="3">
        <v>0.0014385000000000001</v>
      </c>
      <c r="F91" s="3">
        <v>0.0014385000000000001</v>
      </c>
      <c r="G91" s="3">
        <v>0.0014385000000000001</v>
      </c>
      <c r="H91" s="3">
        <v>0</v>
      </c>
      <c r="I91" s="3">
        <v>0</v>
      </c>
      <c r="J91" s="6">
        <v>9.69</v>
      </c>
      <c r="K91" s="4">
        <f t="shared" si="1"/>
        <v>9.69</v>
      </c>
      <c r="L91" s="4">
        <f t="shared" si="1"/>
        <v>9.69</v>
      </c>
    </row>
    <row r="92" spans="2:12" ht="15">
      <c r="B92" s="2">
        <v>10285</v>
      </c>
      <c r="C92" s="2" t="s">
        <v>91</v>
      </c>
      <c r="D92" s="3">
        <v>0.0009245</v>
      </c>
      <c r="E92" s="3">
        <v>0.0009245</v>
      </c>
      <c r="F92" s="3">
        <v>0.0009245</v>
      </c>
      <c r="G92" s="3">
        <v>0.0009245</v>
      </c>
      <c r="H92" s="3">
        <v>0</v>
      </c>
      <c r="I92" s="3">
        <v>0</v>
      </c>
      <c r="J92" s="6">
        <v>6.228</v>
      </c>
      <c r="K92" s="4">
        <f t="shared" si="1"/>
        <v>6.228</v>
      </c>
      <c r="L92" s="4">
        <f t="shared" si="1"/>
        <v>6.228</v>
      </c>
    </row>
    <row r="93" spans="2:12" ht="15">
      <c r="B93" s="2">
        <v>10286</v>
      </c>
      <c r="C93" s="2" t="s">
        <v>92</v>
      </c>
      <c r="D93" s="3">
        <v>0.0065013</v>
      </c>
      <c r="E93" s="3">
        <v>0.0065013</v>
      </c>
      <c r="F93" s="3">
        <v>0.0065013</v>
      </c>
      <c r="G93" s="3">
        <v>0.0065013</v>
      </c>
      <c r="H93" s="3">
        <v>0</v>
      </c>
      <c r="I93" s="3">
        <v>0</v>
      </c>
      <c r="J93" s="6">
        <v>43.795</v>
      </c>
      <c r="K93" s="4">
        <f t="shared" si="1"/>
        <v>43.795</v>
      </c>
      <c r="L93" s="4">
        <f t="shared" si="1"/>
        <v>43.795</v>
      </c>
    </row>
    <row r="94" spans="2:12" ht="15">
      <c r="B94" s="2">
        <v>10288</v>
      </c>
      <c r="C94" s="2" t="s">
        <v>93</v>
      </c>
      <c r="D94" s="3">
        <v>0.0035025</v>
      </c>
      <c r="E94" s="3">
        <v>0.0035025</v>
      </c>
      <c r="F94" s="3">
        <v>0.0035025</v>
      </c>
      <c r="G94" s="3">
        <v>0.0035025</v>
      </c>
      <c r="H94" s="3">
        <v>0</v>
      </c>
      <c r="I94" s="3">
        <v>0</v>
      </c>
      <c r="J94" s="6">
        <v>23.594</v>
      </c>
      <c r="K94" s="4">
        <f t="shared" si="1"/>
        <v>23.594</v>
      </c>
      <c r="L94" s="4">
        <f t="shared" si="1"/>
        <v>23.594</v>
      </c>
    </row>
    <row r="95" spans="2:12" ht="15">
      <c r="B95" s="2">
        <v>10291</v>
      </c>
      <c r="C95" s="2" t="s">
        <v>145</v>
      </c>
      <c r="D95" s="3">
        <v>0.0112126</v>
      </c>
      <c r="E95" s="3">
        <v>0.0112126</v>
      </c>
      <c r="F95" s="3">
        <v>0.0112126</v>
      </c>
      <c r="G95" s="3">
        <v>0.0112126</v>
      </c>
      <c r="H95" s="3">
        <v>0</v>
      </c>
      <c r="I95" s="3">
        <v>0</v>
      </c>
      <c r="J95" s="6">
        <v>75.532</v>
      </c>
      <c r="K95" s="4">
        <f t="shared" si="1"/>
        <v>75.532</v>
      </c>
      <c r="L95" s="4">
        <f t="shared" si="1"/>
        <v>75.532</v>
      </c>
    </row>
    <row r="96" spans="2:12" ht="15">
      <c r="B96" s="2">
        <v>10294</v>
      </c>
      <c r="C96" s="2" t="s">
        <v>94</v>
      </c>
      <c r="D96" s="3">
        <v>0.005144</v>
      </c>
      <c r="E96" s="3">
        <v>0.005144</v>
      </c>
      <c r="F96" s="3">
        <v>0.0023281</v>
      </c>
      <c r="G96" s="3">
        <v>0.0023281</v>
      </c>
      <c r="H96" s="3">
        <v>0.0028159</v>
      </c>
      <c r="I96" s="3">
        <v>0.0028159</v>
      </c>
      <c r="J96" s="6">
        <v>34.652</v>
      </c>
      <c r="K96" s="4">
        <f t="shared" si="1"/>
        <v>34.652</v>
      </c>
      <c r="L96" s="4">
        <f t="shared" si="1"/>
        <v>34.652</v>
      </c>
    </row>
    <row r="97" spans="2:12" ht="15">
      <c r="B97" s="2">
        <v>10304</v>
      </c>
      <c r="C97" s="2" t="s">
        <v>95</v>
      </c>
      <c r="D97" s="3">
        <v>0.0019871</v>
      </c>
      <c r="E97" s="3">
        <v>0.0019919</v>
      </c>
      <c r="F97" s="3">
        <v>0.0019871</v>
      </c>
      <c r="G97" s="3">
        <v>0.0019919</v>
      </c>
      <c r="H97" s="3">
        <v>0</v>
      </c>
      <c r="I97" s="3">
        <v>0</v>
      </c>
      <c r="J97" s="6">
        <v>13.42</v>
      </c>
      <c r="K97" s="4">
        <f t="shared" si="1"/>
        <v>13.386</v>
      </c>
      <c r="L97" s="4">
        <f t="shared" si="1"/>
        <v>13.418</v>
      </c>
    </row>
    <row r="98" spans="1:12" ht="15">
      <c r="A98" t="s">
        <v>147</v>
      </c>
      <c r="B98" s="2">
        <v>10306</v>
      </c>
      <c r="C98" s="2" t="s">
        <v>96</v>
      </c>
      <c r="D98" s="3">
        <v>0.0034842</v>
      </c>
      <c r="E98" s="3">
        <v>0</v>
      </c>
      <c r="F98" s="3">
        <v>0.0034842</v>
      </c>
      <c r="G98" s="3">
        <v>0</v>
      </c>
      <c r="H98" s="3">
        <v>0</v>
      </c>
      <c r="I98" s="3">
        <v>0</v>
      </c>
      <c r="J98" s="6">
        <v>24.581</v>
      </c>
      <c r="K98" s="4">
        <f t="shared" si="1"/>
        <v>23.471</v>
      </c>
      <c r="L98" s="4">
        <f t="shared" si="1"/>
        <v>0</v>
      </c>
    </row>
    <row r="99" spans="2:12" ht="15">
      <c r="B99" s="2">
        <v>10307</v>
      </c>
      <c r="C99" s="2" t="s">
        <v>97</v>
      </c>
      <c r="D99" s="3">
        <v>0.0101139</v>
      </c>
      <c r="E99" s="3">
        <v>0.0101243</v>
      </c>
      <c r="F99" s="3">
        <v>0.0101139</v>
      </c>
      <c r="G99" s="3">
        <v>0.0101243</v>
      </c>
      <c r="H99" s="3">
        <v>0</v>
      </c>
      <c r="I99" s="3">
        <v>0</v>
      </c>
      <c r="J99" s="6">
        <v>68.667</v>
      </c>
      <c r="K99" s="4">
        <f t="shared" si="1"/>
        <v>68.131</v>
      </c>
      <c r="L99" s="4">
        <f t="shared" si="1"/>
        <v>68.201</v>
      </c>
    </row>
    <row r="100" spans="2:12" ht="15">
      <c r="B100" s="2">
        <v>10326</v>
      </c>
      <c r="C100" s="2" t="s">
        <v>98</v>
      </c>
      <c r="D100" s="3">
        <v>0.0043132</v>
      </c>
      <c r="E100" s="3">
        <v>0.0043132</v>
      </c>
      <c r="F100" s="3">
        <v>0.0043132</v>
      </c>
      <c r="G100" s="3">
        <v>0.0043132</v>
      </c>
      <c r="H100" s="3">
        <v>0</v>
      </c>
      <c r="I100" s="3">
        <v>0</v>
      </c>
      <c r="J100" s="6">
        <v>29.055</v>
      </c>
      <c r="K100" s="4">
        <f t="shared" si="1"/>
        <v>29.055</v>
      </c>
      <c r="L100" s="4">
        <f t="shared" si="1"/>
        <v>29.055</v>
      </c>
    </row>
    <row r="101" spans="2:12" ht="15">
      <c r="B101" s="2">
        <v>10331</v>
      </c>
      <c r="C101" s="2" t="s">
        <v>99</v>
      </c>
      <c r="D101" s="3">
        <v>0.0051831</v>
      </c>
      <c r="E101" s="3">
        <v>0.0051831</v>
      </c>
      <c r="F101" s="3">
        <v>0.0051831</v>
      </c>
      <c r="G101" s="3">
        <v>0.0051831</v>
      </c>
      <c r="H101" s="3">
        <v>0</v>
      </c>
      <c r="I101" s="3">
        <v>0</v>
      </c>
      <c r="J101" s="6">
        <v>34.915</v>
      </c>
      <c r="K101" s="4">
        <f t="shared" si="1"/>
        <v>34.915</v>
      </c>
      <c r="L101" s="4">
        <f t="shared" si="1"/>
        <v>34.915</v>
      </c>
    </row>
    <row r="102" spans="2:12" ht="15">
      <c r="B102" s="2">
        <v>10333</v>
      </c>
      <c r="C102" s="2" t="s">
        <v>100</v>
      </c>
      <c r="D102" s="3">
        <v>0.0026217</v>
      </c>
      <c r="E102" s="3">
        <v>0.0026217</v>
      </c>
      <c r="F102" s="3">
        <v>0.0026217</v>
      </c>
      <c r="G102" s="3">
        <v>0.0026217</v>
      </c>
      <c r="H102" s="3">
        <v>0</v>
      </c>
      <c r="I102" s="3">
        <v>0</v>
      </c>
      <c r="J102" s="6">
        <v>17.661</v>
      </c>
      <c r="K102" s="4">
        <f t="shared" si="1"/>
        <v>17.661</v>
      </c>
      <c r="L102" s="4">
        <f t="shared" si="1"/>
        <v>17.661</v>
      </c>
    </row>
    <row r="103" spans="2:12" ht="15">
      <c r="B103" s="2">
        <v>10338</v>
      </c>
      <c r="C103" s="2" t="s">
        <v>101</v>
      </c>
      <c r="D103" s="3">
        <v>0.0003359</v>
      </c>
      <c r="E103" s="3">
        <v>0.0003359</v>
      </c>
      <c r="F103" s="3">
        <v>0.0003359</v>
      </c>
      <c r="G103" s="3">
        <v>0.0003359</v>
      </c>
      <c r="H103" s="3">
        <v>0</v>
      </c>
      <c r="I103" s="3">
        <v>0</v>
      </c>
      <c r="J103" s="6">
        <v>2.263</v>
      </c>
      <c r="K103" s="4">
        <f t="shared" si="1"/>
        <v>2.263</v>
      </c>
      <c r="L103" s="4">
        <f t="shared" si="1"/>
        <v>2.263</v>
      </c>
    </row>
    <row r="104" spans="2:12" ht="15">
      <c r="B104" s="2">
        <v>10342</v>
      </c>
      <c r="C104" s="2" t="s">
        <v>102</v>
      </c>
      <c r="D104" s="3">
        <v>0.0054788</v>
      </c>
      <c r="E104" s="3">
        <v>0.0054788</v>
      </c>
      <c r="F104" s="3">
        <v>0.0054788</v>
      </c>
      <c r="G104" s="3">
        <v>0.0054788</v>
      </c>
      <c r="H104" s="3">
        <v>0</v>
      </c>
      <c r="I104" s="3">
        <v>0</v>
      </c>
      <c r="J104" s="6">
        <v>36.907</v>
      </c>
      <c r="K104" s="4">
        <f t="shared" si="1"/>
        <v>36.907</v>
      </c>
      <c r="L104" s="4">
        <f t="shared" si="1"/>
        <v>36.907</v>
      </c>
    </row>
    <row r="105" spans="2:12" ht="15">
      <c r="B105" s="2">
        <v>10343</v>
      </c>
      <c r="C105" s="2" t="s">
        <v>103</v>
      </c>
      <c r="D105" s="3">
        <v>0.0017838</v>
      </c>
      <c r="E105" s="3">
        <v>0.0017838</v>
      </c>
      <c r="F105" s="3">
        <v>0.0017838</v>
      </c>
      <c r="G105" s="3">
        <v>0.0017838</v>
      </c>
      <c r="H105" s="3">
        <v>0</v>
      </c>
      <c r="I105" s="3">
        <v>0</v>
      </c>
      <c r="J105" s="6">
        <v>29.942</v>
      </c>
      <c r="K105" s="4">
        <f t="shared" si="1"/>
        <v>12.016</v>
      </c>
      <c r="L105" s="4">
        <f t="shared" si="1"/>
        <v>12.016</v>
      </c>
    </row>
    <row r="106" spans="1:12" ht="15">
      <c r="A106" t="s">
        <v>147</v>
      </c>
      <c r="B106" s="2">
        <v>10349</v>
      </c>
      <c r="C106" s="2" t="s">
        <v>104</v>
      </c>
      <c r="D106" s="3">
        <v>0.0639256</v>
      </c>
      <c r="E106" s="3">
        <v>0.0637291</v>
      </c>
      <c r="F106" s="3">
        <v>0.0639256</v>
      </c>
      <c r="G106" s="3">
        <v>0.0637291</v>
      </c>
      <c r="H106" s="3">
        <v>0</v>
      </c>
      <c r="I106" s="3">
        <v>0</v>
      </c>
      <c r="J106" s="6">
        <v>499.76</v>
      </c>
      <c r="K106" s="4">
        <f t="shared" si="1"/>
        <v>430.626</v>
      </c>
      <c r="L106" s="4">
        <f t="shared" si="1"/>
        <v>429.302</v>
      </c>
    </row>
    <row r="107" spans="2:12" ht="15">
      <c r="B107" s="2">
        <v>10352</v>
      </c>
      <c r="C107" s="2" t="s">
        <v>105</v>
      </c>
      <c r="D107" s="3">
        <v>0.0022524</v>
      </c>
      <c r="E107" s="3">
        <v>0.0022524</v>
      </c>
      <c r="F107" s="3">
        <v>0.0022524</v>
      </c>
      <c r="G107" s="3">
        <v>0.0022524</v>
      </c>
      <c r="H107" s="3">
        <v>0</v>
      </c>
      <c r="I107" s="3">
        <v>0</v>
      </c>
      <c r="J107" s="6">
        <v>15.173</v>
      </c>
      <c r="K107" s="4">
        <f t="shared" si="1"/>
        <v>15.173</v>
      </c>
      <c r="L107" s="4">
        <f t="shared" si="1"/>
        <v>15.173</v>
      </c>
    </row>
    <row r="108" spans="1:12" ht="15">
      <c r="A108" t="s">
        <v>147</v>
      </c>
      <c r="B108" s="2">
        <v>10354</v>
      </c>
      <c r="C108" s="2" t="s">
        <v>106</v>
      </c>
      <c r="D108" s="3">
        <v>0.106592</v>
      </c>
      <c r="E108" s="3">
        <v>0.1040734</v>
      </c>
      <c r="F108" s="3">
        <v>0.052228300000000005</v>
      </c>
      <c r="G108" s="3">
        <v>0.049709699999999996</v>
      </c>
      <c r="H108" s="3">
        <v>0.0543637</v>
      </c>
      <c r="I108" s="3">
        <v>0.0543637</v>
      </c>
      <c r="J108" s="6">
        <v>762.234</v>
      </c>
      <c r="K108" s="4">
        <f t="shared" si="1"/>
        <v>718.042</v>
      </c>
      <c r="L108" s="4">
        <f t="shared" si="1"/>
        <v>701.076</v>
      </c>
    </row>
    <row r="109" spans="2:12" ht="15">
      <c r="B109" s="2">
        <v>10360</v>
      </c>
      <c r="C109" s="2" t="s">
        <v>146</v>
      </c>
      <c r="D109" s="3">
        <v>0.0009579</v>
      </c>
      <c r="E109" s="3">
        <v>0.0009579</v>
      </c>
      <c r="F109" s="3">
        <v>0.0009579</v>
      </c>
      <c r="G109" s="3">
        <v>0.0009579</v>
      </c>
      <c r="H109" s="3">
        <v>0</v>
      </c>
      <c r="I109" s="3">
        <v>0</v>
      </c>
      <c r="J109" s="6">
        <v>6.453</v>
      </c>
      <c r="K109" s="4">
        <f t="shared" si="1"/>
        <v>6.453</v>
      </c>
      <c r="L109" s="4">
        <f t="shared" si="1"/>
        <v>6.453</v>
      </c>
    </row>
    <row r="110" spans="2:12" ht="15">
      <c r="B110" s="2">
        <v>10363</v>
      </c>
      <c r="C110" s="2" t="s">
        <v>107</v>
      </c>
      <c r="D110" s="3">
        <v>0.0135261</v>
      </c>
      <c r="E110" s="3">
        <v>0.0135595</v>
      </c>
      <c r="F110" s="3">
        <v>0.0135261</v>
      </c>
      <c r="G110" s="3">
        <v>0.0135595</v>
      </c>
      <c r="H110" s="3">
        <v>0</v>
      </c>
      <c r="I110" s="3">
        <v>0</v>
      </c>
      <c r="J110" s="6">
        <v>96.063</v>
      </c>
      <c r="K110" s="4">
        <f t="shared" si="1"/>
        <v>91.117</v>
      </c>
      <c r="L110" s="4">
        <f t="shared" si="1"/>
        <v>91.342</v>
      </c>
    </row>
    <row r="111" spans="2:12" ht="15">
      <c r="B111" s="2">
        <v>10369</v>
      </c>
      <c r="C111" s="2" t="s">
        <v>108</v>
      </c>
      <c r="D111" s="3">
        <v>0.0023268</v>
      </c>
      <c r="E111" s="3">
        <v>0.0023268</v>
      </c>
      <c r="F111" s="3">
        <v>0.0023268</v>
      </c>
      <c r="G111" s="3">
        <v>0.0023268</v>
      </c>
      <c r="H111" s="3">
        <v>0</v>
      </c>
      <c r="I111" s="3">
        <v>0</v>
      </c>
      <c r="J111" s="6">
        <v>15.674</v>
      </c>
      <c r="K111" s="4">
        <f t="shared" si="1"/>
        <v>15.674</v>
      </c>
      <c r="L111" s="4">
        <f t="shared" si="1"/>
        <v>15.674</v>
      </c>
    </row>
    <row r="112" spans="1:12" ht="15">
      <c r="A112" t="s">
        <v>147</v>
      </c>
      <c r="B112" s="2">
        <v>10370</v>
      </c>
      <c r="C112" s="2" t="s">
        <v>109</v>
      </c>
      <c r="D112" s="3">
        <v>0.0566188</v>
      </c>
      <c r="E112" s="3">
        <v>0.0539306</v>
      </c>
      <c r="F112" s="3">
        <v>0.027007699999999996</v>
      </c>
      <c r="G112" s="3">
        <v>0.0243195</v>
      </c>
      <c r="H112" s="3">
        <v>0.0296111</v>
      </c>
      <c r="I112" s="3">
        <v>0.0296111</v>
      </c>
      <c r="J112" s="6">
        <v>383.841</v>
      </c>
      <c r="K112" s="4">
        <f t="shared" si="1"/>
        <v>381.405</v>
      </c>
      <c r="L112" s="4">
        <f t="shared" si="1"/>
        <v>363.296</v>
      </c>
    </row>
    <row r="113" spans="2:12" ht="15">
      <c r="B113" s="2">
        <v>10371</v>
      </c>
      <c r="C113" s="2" t="s">
        <v>110</v>
      </c>
      <c r="D113" s="3">
        <v>0.0015623</v>
      </c>
      <c r="E113" s="3">
        <v>0.0015623</v>
      </c>
      <c r="F113" s="3">
        <v>0.0015623</v>
      </c>
      <c r="G113" s="3">
        <v>0.0015623</v>
      </c>
      <c r="H113" s="3">
        <v>0</v>
      </c>
      <c r="I113" s="3">
        <v>0</v>
      </c>
      <c r="J113" s="6">
        <v>10.524</v>
      </c>
      <c r="K113" s="4">
        <f t="shared" si="1"/>
        <v>10.524</v>
      </c>
      <c r="L113" s="4">
        <f t="shared" si="1"/>
        <v>10.524</v>
      </c>
    </row>
    <row r="114" spans="2:12" ht="15">
      <c r="B114" s="2">
        <v>10376</v>
      </c>
      <c r="C114" s="2" t="s">
        <v>111</v>
      </c>
      <c r="D114" s="3">
        <v>0.007934</v>
      </c>
      <c r="E114" s="3">
        <v>0.007934</v>
      </c>
      <c r="F114" s="3">
        <v>0.007934</v>
      </c>
      <c r="G114" s="3">
        <v>0.007934</v>
      </c>
      <c r="H114" s="3">
        <v>0</v>
      </c>
      <c r="I114" s="3">
        <v>0</v>
      </c>
      <c r="J114" s="6">
        <v>53.446</v>
      </c>
      <c r="K114" s="4">
        <f t="shared" si="1"/>
        <v>53.446</v>
      </c>
      <c r="L114" s="4">
        <f t="shared" si="1"/>
        <v>53.446</v>
      </c>
    </row>
    <row r="115" spans="2:12" ht="15">
      <c r="B115" s="2">
        <v>10378</v>
      </c>
      <c r="C115" s="2" t="s">
        <v>112</v>
      </c>
      <c r="D115" s="3">
        <v>0.0002789</v>
      </c>
      <c r="E115" s="3">
        <v>0.0002795</v>
      </c>
      <c r="F115" s="3">
        <v>0.0002789</v>
      </c>
      <c r="G115" s="3">
        <v>0.0002795</v>
      </c>
      <c r="H115" s="3">
        <v>0</v>
      </c>
      <c r="I115" s="3">
        <v>0</v>
      </c>
      <c r="J115" s="6">
        <v>1.928</v>
      </c>
      <c r="K115" s="4">
        <f t="shared" si="1"/>
        <v>1.879</v>
      </c>
      <c r="L115" s="4">
        <f t="shared" si="1"/>
        <v>1.883</v>
      </c>
    </row>
    <row r="116" spans="2:12" ht="15">
      <c r="B116" s="2">
        <v>10379</v>
      </c>
      <c r="C116" s="2" t="s">
        <v>113</v>
      </c>
      <c r="D116" s="3">
        <v>0.000675</v>
      </c>
      <c r="E116" s="3">
        <v>0.0006783</v>
      </c>
      <c r="F116" s="3">
        <v>0.000675</v>
      </c>
      <c r="G116" s="3">
        <v>0.0006783</v>
      </c>
      <c r="H116" s="3">
        <v>0</v>
      </c>
      <c r="I116" s="3">
        <v>0</v>
      </c>
      <c r="J116" s="6">
        <v>4.587</v>
      </c>
      <c r="K116" s="4">
        <f t="shared" si="1"/>
        <v>4.547</v>
      </c>
      <c r="L116" s="4">
        <f t="shared" si="1"/>
        <v>4.569</v>
      </c>
    </row>
    <row r="117" spans="2:12" ht="15">
      <c r="B117" s="2">
        <v>10388</v>
      </c>
      <c r="C117" s="2" t="s">
        <v>114</v>
      </c>
      <c r="D117" s="3">
        <v>0.016033</v>
      </c>
      <c r="E117" s="3">
        <v>0.016033</v>
      </c>
      <c r="F117" s="3">
        <v>0.016033</v>
      </c>
      <c r="G117" s="3">
        <v>0.016033</v>
      </c>
      <c r="H117" s="3">
        <v>0</v>
      </c>
      <c r="I117" s="3">
        <v>0</v>
      </c>
      <c r="J117" s="6">
        <v>108.004</v>
      </c>
      <c r="K117" s="4">
        <f t="shared" si="1"/>
        <v>108.004</v>
      </c>
      <c r="L117" s="4">
        <f t="shared" si="1"/>
        <v>108.004</v>
      </c>
    </row>
    <row r="118" spans="2:12" ht="15">
      <c r="B118" s="2">
        <v>10391</v>
      </c>
      <c r="C118" s="2" t="s">
        <v>115</v>
      </c>
      <c r="D118" s="3">
        <v>0.0042449</v>
      </c>
      <c r="E118" s="3">
        <v>0.0042449</v>
      </c>
      <c r="F118" s="3">
        <v>0.0042449</v>
      </c>
      <c r="G118" s="3">
        <v>0.0042449</v>
      </c>
      <c r="H118" s="3">
        <v>0</v>
      </c>
      <c r="I118" s="3">
        <v>0</v>
      </c>
      <c r="J118" s="6">
        <v>28.595</v>
      </c>
      <c r="K118" s="4">
        <f t="shared" si="1"/>
        <v>28.595</v>
      </c>
      <c r="L118" s="4">
        <f t="shared" si="1"/>
        <v>28.595</v>
      </c>
    </row>
    <row r="119" spans="2:12" ht="15">
      <c r="B119" s="2">
        <v>10406</v>
      </c>
      <c r="C119" s="2" t="s">
        <v>116</v>
      </c>
      <c r="D119" s="3">
        <v>6.49E-05</v>
      </c>
      <c r="E119" s="3">
        <v>6.49E-05</v>
      </c>
      <c r="F119" s="3">
        <v>6.49E-05</v>
      </c>
      <c r="G119" s="3">
        <v>6.49E-05</v>
      </c>
      <c r="H119" s="3">
        <v>0</v>
      </c>
      <c r="I119" s="3">
        <v>0</v>
      </c>
      <c r="J119" s="6">
        <v>0.437</v>
      </c>
      <c r="K119" s="4">
        <f t="shared" si="1"/>
        <v>0.437</v>
      </c>
      <c r="L119" s="4">
        <f t="shared" si="1"/>
        <v>0.437</v>
      </c>
    </row>
    <row r="120" spans="2:12" ht="15">
      <c r="B120" s="2">
        <v>10408</v>
      </c>
      <c r="C120" s="2" t="s">
        <v>117</v>
      </c>
      <c r="D120" s="3">
        <v>0.0002163</v>
      </c>
      <c r="E120" s="3">
        <v>0.0002163</v>
      </c>
      <c r="F120" s="3">
        <v>0.0002163</v>
      </c>
      <c r="G120" s="3">
        <v>0.0002163</v>
      </c>
      <c r="H120" s="3">
        <v>0</v>
      </c>
      <c r="I120" s="3">
        <v>0</v>
      </c>
      <c r="J120" s="6">
        <v>1.457</v>
      </c>
      <c r="K120" s="4">
        <f t="shared" si="1"/>
        <v>1.457</v>
      </c>
      <c r="L120" s="4">
        <f t="shared" si="1"/>
        <v>1.457</v>
      </c>
    </row>
    <row r="121" spans="2:12" ht="15">
      <c r="B121" s="2">
        <v>10409</v>
      </c>
      <c r="C121" s="2" t="s">
        <v>118</v>
      </c>
      <c r="D121" s="3">
        <v>0.0028918</v>
      </c>
      <c r="E121" s="3">
        <v>0.0028918</v>
      </c>
      <c r="F121" s="3">
        <v>0.0028918</v>
      </c>
      <c r="G121" s="3">
        <v>0.0028918</v>
      </c>
      <c r="H121" s="3">
        <v>0</v>
      </c>
      <c r="I121" s="3">
        <v>0</v>
      </c>
      <c r="J121" s="6">
        <v>19.48</v>
      </c>
      <c r="K121" s="4">
        <f t="shared" si="1"/>
        <v>19.48</v>
      </c>
      <c r="L121" s="4">
        <f t="shared" si="1"/>
        <v>19.48</v>
      </c>
    </row>
    <row r="122" spans="2:12" ht="15">
      <c r="B122" s="2">
        <v>10426</v>
      </c>
      <c r="C122" s="2" t="s">
        <v>119</v>
      </c>
      <c r="D122" s="3">
        <v>0.0024319</v>
      </c>
      <c r="E122" s="3">
        <v>0.0024319</v>
      </c>
      <c r="F122" s="3">
        <v>0.0024319</v>
      </c>
      <c r="G122" s="3">
        <v>0.0024319</v>
      </c>
      <c r="H122" s="3">
        <v>0</v>
      </c>
      <c r="I122" s="3">
        <v>0</v>
      </c>
      <c r="J122" s="6">
        <v>33.455</v>
      </c>
      <c r="K122" s="4">
        <f t="shared" si="1"/>
        <v>16.382</v>
      </c>
      <c r="L122" s="4">
        <f t="shared" si="1"/>
        <v>16.382</v>
      </c>
    </row>
    <row r="123" spans="2:12" ht="15">
      <c r="B123" s="2">
        <v>10434</v>
      </c>
      <c r="C123" s="2" t="s">
        <v>120</v>
      </c>
      <c r="D123" s="3">
        <v>0.0038455</v>
      </c>
      <c r="E123" s="3">
        <v>0.0038455</v>
      </c>
      <c r="F123" s="3">
        <v>0.0038455</v>
      </c>
      <c r="G123" s="3">
        <v>0.0038455</v>
      </c>
      <c r="H123" s="3">
        <v>0</v>
      </c>
      <c r="I123" s="3">
        <v>0</v>
      </c>
      <c r="J123" s="6">
        <v>25.905</v>
      </c>
      <c r="K123" s="4">
        <f t="shared" si="1"/>
        <v>25.905</v>
      </c>
      <c r="L123" s="4">
        <f t="shared" si="1"/>
        <v>25.905</v>
      </c>
    </row>
    <row r="124" spans="2:12" ht="15">
      <c r="B124" s="2">
        <v>10436</v>
      </c>
      <c r="C124" s="2" t="s">
        <v>121</v>
      </c>
      <c r="D124" s="3">
        <v>0.002712</v>
      </c>
      <c r="E124" s="3">
        <v>0.002712</v>
      </c>
      <c r="F124" s="3">
        <v>0.002712</v>
      </c>
      <c r="G124" s="3">
        <v>0.002712</v>
      </c>
      <c r="H124" s="3">
        <v>0</v>
      </c>
      <c r="I124" s="3">
        <v>0</v>
      </c>
      <c r="J124" s="6">
        <v>18.269</v>
      </c>
      <c r="K124" s="4">
        <f t="shared" si="1"/>
        <v>18.269</v>
      </c>
      <c r="L124" s="4">
        <f t="shared" si="1"/>
        <v>18.269</v>
      </c>
    </row>
    <row r="125" spans="2:12" ht="15">
      <c r="B125" s="2">
        <v>10440</v>
      </c>
      <c r="C125" s="2" t="s">
        <v>122</v>
      </c>
      <c r="D125" s="3">
        <v>0.0007088</v>
      </c>
      <c r="E125" s="3">
        <v>0.0007088</v>
      </c>
      <c r="F125" s="3">
        <v>0.0007088</v>
      </c>
      <c r="G125" s="3">
        <v>0.0007088</v>
      </c>
      <c r="H125" s="3">
        <v>0</v>
      </c>
      <c r="I125" s="3">
        <v>0</v>
      </c>
      <c r="J125" s="6">
        <v>4.775</v>
      </c>
      <c r="K125" s="4">
        <f t="shared" si="1"/>
        <v>4.775</v>
      </c>
      <c r="L125" s="4">
        <f t="shared" si="1"/>
        <v>4.775</v>
      </c>
    </row>
    <row r="126" spans="2:12" ht="15">
      <c r="B126" s="2">
        <v>10442</v>
      </c>
      <c r="C126" s="2" t="s">
        <v>123</v>
      </c>
      <c r="D126" s="3">
        <v>0.0018884</v>
      </c>
      <c r="E126" s="3">
        <v>0.0018884</v>
      </c>
      <c r="F126" s="3">
        <v>0.0018884</v>
      </c>
      <c r="G126" s="3">
        <v>0.0018884</v>
      </c>
      <c r="H126" s="3">
        <v>0</v>
      </c>
      <c r="I126" s="3">
        <v>0</v>
      </c>
      <c r="J126" s="6">
        <v>12.779</v>
      </c>
      <c r="K126" s="4">
        <f t="shared" si="1"/>
        <v>12.721</v>
      </c>
      <c r="L126" s="4">
        <f t="shared" si="1"/>
        <v>12.721</v>
      </c>
    </row>
    <row r="127" spans="2:12" ht="15">
      <c r="B127" s="2">
        <v>10446</v>
      </c>
      <c r="C127" s="2" t="s">
        <v>124</v>
      </c>
      <c r="D127" s="3">
        <v>0.0135616</v>
      </c>
      <c r="E127" s="3">
        <v>0.0135616</v>
      </c>
      <c r="F127" s="3">
        <v>0.0135616</v>
      </c>
      <c r="G127" s="3">
        <v>0.0135616</v>
      </c>
      <c r="H127" s="3">
        <v>0</v>
      </c>
      <c r="I127" s="3">
        <v>0</v>
      </c>
      <c r="J127" s="6">
        <v>91.356</v>
      </c>
      <c r="K127" s="4">
        <f t="shared" si="1"/>
        <v>91.356</v>
      </c>
      <c r="L127" s="4">
        <f t="shared" si="1"/>
        <v>91.356</v>
      </c>
    </row>
    <row r="128" spans="2:12" ht="15">
      <c r="B128" s="2">
        <v>10448</v>
      </c>
      <c r="C128" s="2" t="s">
        <v>125</v>
      </c>
      <c r="D128" s="3">
        <v>0.0012009</v>
      </c>
      <c r="E128" s="3">
        <v>0.0012009</v>
      </c>
      <c r="F128" s="3">
        <v>0.0012009</v>
      </c>
      <c r="G128" s="3">
        <v>0.0012009</v>
      </c>
      <c r="H128" s="3">
        <v>0</v>
      </c>
      <c r="I128" s="3">
        <v>0</v>
      </c>
      <c r="J128" s="6">
        <v>8.09</v>
      </c>
      <c r="K128" s="4">
        <f t="shared" si="1"/>
        <v>8.09</v>
      </c>
      <c r="L128" s="4">
        <f t="shared" si="1"/>
        <v>8.09</v>
      </c>
    </row>
    <row r="129" spans="2:12" ht="15">
      <c r="B129" s="2">
        <v>10451</v>
      </c>
      <c r="C129" s="2" t="s">
        <v>126</v>
      </c>
      <c r="D129" s="3">
        <v>0.0037997</v>
      </c>
      <c r="E129" s="3">
        <v>0.0037997</v>
      </c>
      <c r="F129" s="3">
        <v>0.0037997</v>
      </c>
      <c r="G129" s="3">
        <v>0.0037997</v>
      </c>
      <c r="H129" s="3">
        <v>0</v>
      </c>
      <c r="I129" s="3">
        <v>0</v>
      </c>
      <c r="J129" s="6">
        <v>25.596</v>
      </c>
      <c r="K129" s="4">
        <f t="shared" si="1"/>
        <v>25.596</v>
      </c>
      <c r="L129" s="4">
        <f t="shared" si="1"/>
        <v>25.596</v>
      </c>
    </row>
    <row r="130" spans="2:12" ht="15">
      <c r="B130" s="2">
        <v>10482</v>
      </c>
      <c r="C130" s="2" t="s">
        <v>127</v>
      </c>
      <c r="D130" s="3">
        <v>0.0004165</v>
      </c>
      <c r="E130" s="3">
        <v>0.0004165</v>
      </c>
      <c r="F130" s="3">
        <v>0.0004165</v>
      </c>
      <c r="G130" s="3">
        <v>0.0004165</v>
      </c>
      <c r="H130" s="3">
        <v>0</v>
      </c>
      <c r="I130" s="3">
        <v>0</v>
      </c>
      <c r="J130" s="6">
        <v>3.924</v>
      </c>
      <c r="K130" s="4">
        <f t="shared" si="1"/>
        <v>2.806</v>
      </c>
      <c r="L130" s="4">
        <f t="shared" si="1"/>
        <v>2.806</v>
      </c>
    </row>
    <row r="131" spans="2:12" ht="15">
      <c r="B131" s="2">
        <v>10502</v>
      </c>
      <c r="C131" s="2" t="s">
        <v>128</v>
      </c>
      <c r="D131" s="3">
        <v>0.0026491</v>
      </c>
      <c r="E131" s="3">
        <v>0.0026491</v>
      </c>
      <c r="F131" s="3">
        <v>0.0026491</v>
      </c>
      <c r="G131" s="3">
        <v>0.0026491</v>
      </c>
      <c r="H131" s="3">
        <v>0</v>
      </c>
      <c r="I131" s="3">
        <v>0</v>
      </c>
      <c r="J131" s="6">
        <v>17.845</v>
      </c>
      <c r="K131" s="4">
        <f t="shared" si="1"/>
        <v>17.845</v>
      </c>
      <c r="L131" s="4">
        <f t="shared" si="1"/>
        <v>17.845</v>
      </c>
    </row>
    <row r="132" spans="2:12" ht="15">
      <c r="B132" s="2">
        <v>13927</v>
      </c>
      <c r="C132" s="2" t="s">
        <v>136</v>
      </c>
      <c r="D132" s="3">
        <v>0.0005613</v>
      </c>
      <c r="E132" s="3">
        <v>0.0005684</v>
      </c>
      <c r="F132" s="3">
        <v>0.0005613</v>
      </c>
      <c r="G132" s="3">
        <v>0.0005684</v>
      </c>
      <c r="H132" s="3">
        <v>0</v>
      </c>
      <c r="I132" s="3">
        <v>0</v>
      </c>
      <c r="J132" s="6">
        <v>3.885</v>
      </c>
      <c r="K132" s="4">
        <f aca="true" t="shared" si="2" ref="K132:L137">ROUND(D132*SUM($J$3:$J$136),3)</f>
        <v>3.781</v>
      </c>
      <c r="L132" s="4">
        <f t="shared" si="2"/>
        <v>3.829</v>
      </c>
    </row>
    <row r="133" spans="2:12" ht="15">
      <c r="B133" s="2">
        <v>10597</v>
      </c>
      <c r="C133" s="2" t="s">
        <v>129</v>
      </c>
      <c r="D133" s="3">
        <v>0.001827</v>
      </c>
      <c r="E133" s="3">
        <v>0.001828</v>
      </c>
      <c r="F133" s="3">
        <v>0.001827</v>
      </c>
      <c r="G133" s="3">
        <v>0.001828</v>
      </c>
      <c r="H133" s="3">
        <v>0</v>
      </c>
      <c r="I133" s="3">
        <v>0</v>
      </c>
      <c r="J133" s="6">
        <v>12.341</v>
      </c>
      <c r="K133" s="4">
        <f t="shared" si="2"/>
        <v>12.307</v>
      </c>
      <c r="L133" s="4">
        <f t="shared" si="2"/>
        <v>12.314</v>
      </c>
    </row>
    <row r="134" spans="2:12" ht="15">
      <c r="B134" s="2">
        <v>10706</v>
      </c>
      <c r="C134" s="2" t="s">
        <v>130</v>
      </c>
      <c r="D134" s="3">
        <v>0.0024467</v>
      </c>
      <c r="E134" s="3">
        <v>0.0024467</v>
      </c>
      <c r="F134" s="3">
        <v>0.0024467</v>
      </c>
      <c r="G134" s="3">
        <v>0.0024467</v>
      </c>
      <c r="H134" s="3">
        <v>0</v>
      </c>
      <c r="I134" s="3">
        <v>0</v>
      </c>
      <c r="J134" s="6">
        <v>16.482</v>
      </c>
      <c r="K134" s="4">
        <f t="shared" si="2"/>
        <v>16.482</v>
      </c>
      <c r="L134" s="4">
        <f t="shared" si="2"/>
        <v>16.482</v>
      </c>
    </row>
    <row r="135" spans="2:12" ht="15">
      <c r="B135" s="2">
        <v>11680</v>
      </c>
      <c r="C135" s="2" t="s">
        <v>131</v>
      </c>
      <c r="D135" s="3">
        <v>0.0008962</v>
      </c>
      <c r="E135" s="3">
        <v>0.0008962</v>
      </c>
      <c r="F135" s="3">
        <v>0.0008962</v>
      </c>
      <c r="G135" s="3">
        <v>0.0008962</v>
      </c>
      <c r="H135" s="3">
        <v>0</v>
      </c>
      <c r="I135" s="3">
        <v>0</v>
      </c>
      <c r="J135" s="6">
        <v>6.037</v>
      </c>
      <c r="K135" s="4">
        <f t="shared" si="2"/>
        <v>6.037</v>
      </c>
      <c r="L135" s="4">
        <f t="shared" si="2"/>
        <v>6.037</v>
      </c>
    </row>
    <row r="136" spans="2:12" ht="15">
      <c r="B136" s="2">
        <v>12026</v>
      </c>
      <c r="C136" s="2" t="s">
        <v>132</v>
      </c>
      <c r="D136" s="3">
        <v>0.0063968</v>
      </c>
      <c r="E136" s="3">
        <v>0.0063968</v>
      </c>
      <c r="F136" s="3">
        <v>0.0063968</v>
      </c>
      <c r="G136" s="3">
        <v>0.0063968</v>
      </c>
      <c r="H136" s="3">
        <v>0</v>
      </c>
      <c r="I136" s="3">
        <v>0</v>
      </c>
      <c r="J136" s="6">
        <v>43.091</v>
      </c>
      <c r="K136" s="4">
        <f t="shared" si="2"/>
        <v>43.091</v>
      </c>
      <c r="L136" s="4">
        <f t="shared" si="2"/>
        <v>43.091</v>
      </c>
    </row>
    <row r="137" spans="2:12" ht="15">
      <c r="B137" s="2">
        <v>10298</v>
      </c>
      <c r="C137" s="2" t="s">
        <v>133</v>
      </c>
      <c r="D137" s="3">
        <v>0.0615935</v>
      </c>
      <c r="E137" s="3">
        <v>0.0615935</v>
      </c>
      <c r="F137" s="3">
        <v>0.0615935</v>
      </c>
      <c r="G137" s="3">
        <v>0.0615935</v>
      </c>
      <c r="H137" s="3">
        <v>0</v>
      </c>
      <c r="I137" s="3">
        <v>0</v>
      </c>
      <c r="J137" s="6">
        <v>415.38100000000003</v>
      </c>
      <c r="K137" s="4">
        <f t="shared" si="2"/>
        <v>414.916</v>
      </c>
      <c r="L137" s="4">
        <f t="shared" si="2"/>
        <v>414.916</v>
      </c>
    </row>
    <row r="138" spans="2:11" ht="15">
      <c r="B138" s="2" t="s">
        <v>149</v>
      </c>
      <c r="K138" s="5"/>
    </row>
    <row r="139" spans="2:11" ht="15">
      <c r="B139" s="2" t="s">
        <v>148</v>
      </c>
      <c r="K139" s="5"/>
    </row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9"/>
  <sheetViews>
    <sheetView workbookViewId="0" topLeftCell="A1">
      <selection activeCell="L34" sqref="L34"/>
    </sheetView>
  </sheetViews>
  <sheetFormatPr defaultColWidth="9.140625" defaultRowHeight="15"/>
  <cols>
    <col min="1" max="1" width="3.8515625" style="0" customWidth="1"/>
    <col min="2" max="2" width="6.00390625" style="0" bestFit="1" customWidth="1"/>
    <col min="3" max="3" width="35.28125" style="0" bestFit="1" customWidth="1"/>
    <col min="4" max="9" width="11.00390625" style="0" bestFit="1" customWidth="1"/>
    <col min="10" max="10" width="11.421875" style="0" customWidth="1"/>
    <col min="11" max="11" width="11.57421875" style="0" customWidth="1"/>
    <col min="12" max="12" width="12.28125" style="0" bestFit="1" customWidth="1"/>
    <col min="14" max="14" width="11.7109375" style="0" bestFit="1" customWidth="1"/>
    <col min="15" max="15" width="11.28125" style="0" bestFit="1" customWidth="1"/>
    <col min="16" max="16" width="11.00390625" style="0" bestFit="1" customWidth="1"/>
    <col min="17" max="17" width="13.8515625" style="0" bestFit="1" customWidth="1"/>
    <col min="18" max="18" width="11.7109375" style="0" bestFit="1" customWidth="1"/>
    <col min="19" max="19" width="9.7109375" style="0" bestFit="1" customWidth="1"/>
    <col min="20" max="22" width="11.7109375" style="0" bestFit="1" customWidth="1"/>
  </cols>
  <sheetData>
    <row r="2" spans="2:12" ht="36">
      <c r="B2" s="1" t="s">
        <v>0</v>
      </c>
      <c r="C2" s="1" t="s">
        <v>1</v>
      </c>
      <c r="D2" s="1" t="s">
        <v>137</v>
      </c>
      <c r="E2" s="1" t="s">
        <v>138</v>
      </c>
      <c r="F2" s="1" t="s">
        <v>139</v>
      </c>
      <c r="G2" s="1" t="s">
        <v>140</v>
      </c>
      <c r="H2" s="1" t="s">
        <v>141</v>
      </c>
      <c r="I2" s="1" t="s">
        <v>142</v>
      </c>
      <c r="J2" s="1" t="s">
        <v>134</v>
      </c>
      <c r="K2" s="1" t="s">
        <v>143</v>
      </c>
      <c r="L2" s="1" t="s">
        <v>144</v>
      </c>
    </row>
    <row r="3" spans="2:12" ht="15">
      <c r="B3" s="2">
        <v>10005</v>
      </c>
      <c r="C3" s="2" t="s">
        <v>2</v>
      </c>
      <c r="D3" s="3">
        <v>7.76E-05</v>
      </c>
      <c r="E3" s="3">
        <v>7.76E-05</v>
      </c>
      <c r="F3" s="3">
        <v>7.76E-05</v>
      </c>
      <c r="G3" s="3">
        <v>7.76E-05</v>
      </c>
      <c r="H3" s="3">
        <v>0</v>
      </c>
      <c r="I3" s="3">
        <v>0</v>
      </c>
      <c r="J3" s="6">
        <v>0.523</v>
      </c>
      <c r="K3" s="4">
        <f>ROUND(D3*SUM($J$3:$J$136),3)</f>
        <v>0.523</v>
      </c>
      <c r="L3" s="4">
        <f>ROUND(E3*SUM($J$3:$J$136),3)</f>
        <v>0.523</v>
      </c>
    </row>
    <row r="4" spans="2:12" ht="15">
      <c r="B4" s="2">
        <v>10015</v>
      </c>
      <c r="C4" s="2" t="s">
        <v>3</v>
      </c>
      <c r="D4" s="3">
        <v>8.12E-05</v>
      </c>
      <c r="E4" s="3">
        <v>8.12E-05</v>
      </c>
      <c r="F4" s="3">
        <v>8.12E-05</v>
      </c>
      <c r="G4" s="3">
        <v>8.12E-05</v>
      </c>
      <c r="H4" s="3">
        <v>0</v>
      </c>
      <c r="I4" s="3">
        <v>0</v>
      </c>
      <c r="J4" s="6">
        <v>0.547</v>
      </c>
      <c r="K4" s="4">
        <f aca="true" t="shared" si="0" ref="K4:L67">ROUND(D4*SUM($J$3:$J$136),3)</f>
        <v>0.547</v>
      </c>
      <c r="L4" s="4">
        <f t="shared" si="0"/>
        <v>0.547</v>
      </c>
    </row>
    <row r="5" spans="2:12" ht="15">
      <c r="B5" s="2">
        <v>10024</v>
      </c>
      <c r="C5" s="2" t="s">
        <v>4</v>
      </c>
      <c r="D5" s="3">
        <v>0.0285022</v>
      </c>
      <c r="E5" s="3">
        <v>0.0285022</v>
      </c>
      <c r="F5" s="3">
        <v>0.014822999999999998</v>
      </c>
      <c r="G5" s="3">
        <v>0.014822999999999998</v>
      </c>
      <c r="H5" s="3">
        <v>0.0136792</v>
      </c>
      <c r="I5" s="3">
        <v>0.0136792</v>
      </c>
      <c r="J5" s="6">
        <v>192.001</v>
      </c>
      <c r="K5" s="4">
        <f t="shared" si="0"/>
        <v>192.001</v>
      </c>
      <c r="L5" s="4">
        <f t="shared" si="0"/>
        <v>192.001</v>
      </c>
    </row>
    <row r="6" spans="2:12" ht="15">
      <c r="B6" s="2">
        <v>10025</v>
      </c>
      <c r="C6" s="2" t="s">
        <v>5</v>
      </c>
      <c r="D6" s="3">
        <v>0.008448</v>
      </c>
      <c r="E6" s="3">
        <v>0.008448</v>
      </c>
      <c r="F6" s="3">
        <v>0.008448</v>
      </c>
      <c r="G6" s="3">
        <v>0.008448</v>
      </c>
      <c r="H6" s="3">
        <v>0</v>
      </c>
      <c r="I6" s="3">
        <v>0</v>
      </c>
      <c r="J6" s="6">
        <v>56.909</v>
      </c>
      <c r="K6" s="4">
        <f t="shared" si="0"/>
        <v>56.909</v>
      </c>
      <c r="L6" s="4">
        <f t="shared" si="0"/>
        <v>56.909</v>
      </c>
    </row>
    <row r="7" spans="2:12" ht="15">
      <c r="B7" s="2">
        <v>10027</v>
      </c>
      <c r="C7" s="2" t="s">
        <v>6</v>
      </c>
      <c r="D7" s="3">
        <v>0.0086654</v>
      </c>
      <c r="E7" s="3">
        <v>0.0086654</v>
      </c>
      <c r="F7" s="3">
        <v>0.0086654</v>
      </c>
      <c r="G7" s="3">
        <v>0.0086654</v>
      </c>
      <c r="H7" s="3">
        <v>0</v>
      </c>
      <c r="I7" s="3">
        <v>0</v>
      </c>
      <c r="J7" s="6">
        <v>58.373</v>
      </c>
      <c r="K7" s="4">
        <f t="shared" si="0"/>
        <v>58.373</v>
      </c>
      <c r="L7" s="4">
        <f t="shared" si="0"/>
        <v>58.373</v>
      </c>
    </row>
    <row r="8" spans="2:12" ht="15">
      <c r="B8" s="2">
        <v>10029</v>
      </c>
      <c r="C8" s="2" t="s">
        <v>7</v>
      </c>
      <c r="D8" s="3">
        <v>0.0024945</v>
      </c>
      <c r="E8" s="3">
        <v>0.0024945</v>
      </c>
      <c r="F8" s="3">
        <v>0.0024945</v>
      </c>
      <c r="G8" s="3">
        <v>0.0024945</v>
      </c>
      <c r="H8" s="3">
        <v>0</v>
      </c>
      <c r="I8" s="3">
        <v>0</v>
      </c>
      <c r="J8" s="6">
        <v>16.804</v>
      </c>
      <c r="K8" s="4">
        <f t="shared" si="0"/>
        <v>16.804</v>
      </c>
      <c r="L8" s="4">
        <f t="shared" si="0"/>
        <v>16.804</v>
      </c>
    </row>
    <row r="9" spans="2:12" ht="15">
      <c r="B9" s="2">
        <v>10044</v>
      </c>
      <c r="C9" s="2" t="s">
        <v>8</v>
      </c>
      <c r="D9" s="3">
        <v>0.0028759</v>
      </c>
      <c r="E9" s="3">
        <v>0.0028759</v>
      </c>
      <c r="F9" s="3">
        <v>0.0028759</v>
      </c>
      <c r="G9" s="3">
        <v>0.0028759</v>
      </c>
      <c r="H9" s="3">
        <v>0</v>
      </c>
      <c r="I9" s="3">
        <v>0</v>
      </c>
      <c r="J9" s="6">
        <v>19.373</v>
      </c>
      <c r="K9" s="4">
        <f t="shared" si="0"/>
        <v>19.373</v>
      </c>
      <c r="L9" s="4">
        <f t="shared" si="0"/>
        <v>19.373</v>
      </c>
    </row>
    <row r="10" spans="2:12" ht="15">
      <c r="B10" s="2">
        <v>10046</v>
      </c>
      <c r="C10" s="2" t="s">
        <v>9</v>
      </c>
      <c r="D10" s="3">
        <v>0.0115905</v>
      </c>
      <c r="E10" s="3">
        <v>0.0115905</v>
      </c>
      <c r="F10" s="3">
        <v>0.0115905</v>
      </c>
      <c r="G10" s="3">
        <v>0.0115905</v>
      </c>
      <c r="H10" s="3">
        <v>0</v>
      </c>
      <c r="I10" s="3">
        <v>0</v>
      </c>
      <c r="J10" s="6">
        <v>78.078</v>
      </c>
      <c r="K10" s="4">
        <f t="shared" si="0"/>
        <v>78.078</v>
      </c>
      <c r="L10" s="4">
        <f t="shared" si="0"/>
        <v>78.078</v>
      </c>
    </row>
    <row r="11" spans="2:12" ht="15">
      <c r="B11" s="2">
        <v>10047</v>
      </c>
      <c r="C11" s="2" t="s">
        <v>10</v>
      </c>
      <c r="D11" s="3">
        <v>0.0221856</v>
      </c>
      <c r="E11" s="3">
        <v>0.0221856</v>
      </c>
      <c r="F11" s="3">
        <v>0.0221856</v>
      </c>
      <c r="G11" s="3">
        <v>0.0221856</v>
      </c>
      <c r="H11" s="3">
        <v>0</v>
      </c>
      <c r="I11" s="3">
        <v>0</v>
      </c>
      <c r="J11" s="6">
        <v>149.45</v>
      </c>
      <c r="K11" s="4">
        <f t="shared" si="0"/>
        <v>149.45</v>
      </c>
      <c r="L11" s="4">
        <f t="shared" si="0"/>
        <v>149.45</v>
      </c>
    </row>
    <row r="12" spans="2:12" ht="15">
      <c r="B12" s="2">
        <v>10055</v>
      </c>
      <c r="C12" s="2" t="s">
        <v>11</v>
      </c>
      <c r="D12" s="3">
        <v>5.64E-05</v>
      </c>
      <c r="E12" s="3">
        <v>5.64E-05</v>
      </c>
      <c r="F12" s="3">
        <v>5.64E-05</v>
      </c>
      <c r="G12" s="3">
        <v>5.64E-05</v>
      </c>
      <c r="H12" s="3">
        <v>0</v>
      </c>
      <c r="I12" s="3">
        <v>0</v>
      </c>
      <c r="J12" s="6">
        <v>0.38</v>
      </c>
      <c r="K12" s="4">
        <f t="shared" si="0"/>
        <v>0.38</v>
      </c>
      <c r="L12" s="4">
        <f t="shared" si="0"/>
        <v>0.38</v>
      </c>
    </row>
    <row r="13" spans="2:12" ht="15">
      <c r="B13" s="2">
        <v>10057</v>
      </c>
      <c r="C13" s="2" t="s">
        <v>12</v>
      </c>
      <c r="D13" s="3">
        <v>0.0029654</v>
      </c>
      <c r="E13" s="3">
        <v>0.0029654</v>
      </c>
      <c r="F13" s="3">
        <v>0.0029654</v>
      </c>
      <c r="G13" s="3">
        <v>0.0029654</v>
      </c>
      <c r="H13" s="3">
        <v>0</v>
      </c>
      <c r="I13" s="3">
        <v>0</v>
      </c>
      <c r="J13" s="6">
        <v>20.097</v>
      </c>
      <c r="K13" s="4">
        <f t="shared" si="0"/>
        <v>19.976</v>
      </c>
      <c r="L13" s="4">
        <f t="shared" si="0"/>
        <v>19.976</v>
      </c>
    </row>
    <row r="14" spans="2:12" ht="15">
      <c r="B14" s="2">
        <v>10059</v>
      </c>
      <c r="C14" s="2" t="s">
        <v>13</v>
      </c>
      <c r="D14" s="3">
        <v>0.0010817</v>
      </c>
      <c r="E14" s="3">
        <v>0.0010817</v>
      </c>
      <c r="F14" s="3">
        <v>0.0010817</v>
      </c>
      <c r="G14" s="3">
        <v>0.0010817</v>
      </c>
      <c r="H14" s="3">
        <v>0</v>
      </c>
      <c r="I14" s="3">
        <v>0</v>
      </c>
      <c r="J14" s="6">
        <v>7.287</v>
      </c>
      <c r="K14" s="4">
        <f t="shared" si="0"/>
        <v>7.287</v>
      </c>
      <c r="L14" s="4">
        <f t="shared" si="0"/>
        <v>7.287</v>
      </c>
    </row>
    <row r="15" spans="2:12" ht="15">
      <c r="B15" s="2">
        <v>10061</v>
      </c>
      <c r="C15" s="2" t="s">
        <v>14</v>
      </c>
      <c r="D15" s="3">
        <v>0.0012385</v>
      </c>
      <c r="E15" s="3">
        <v>0.0012385</v>
      </c>
      <c r="F15" s="3">
        <v>0.0012385</v>
      </c>
      <c r="G15" s="3">
        <v>0.0012385</v>
      </c>
      <c r="H15" s="3">
        <v>0</v>
      </c>
      <c r="I15" s="3">
        <v>0</v>
      </c>
      <c r="J15" s="6">
        <v>8.343</v>
      </c>
      <c r="K15" s="4">
        <f t="shared" si="0"/>
        <v>8.343</v>
      </c>
      <c r="L15" s="4">
        <f t="shared" si="0"/>
        <v>8.343</v>
      </c>
    </row>
    <row r="16" spans="2:12" ht="15">
      <c r="B16" s="2">
        <v>10062</v>
      </c>
      <c r="C16" s="2" t="s">
        <v>15</v>
      </c>
      <c r="D16" s="3">
        <v>0.0007532</v>
      </c>
      <c r="E16" s="3">
        <v>0.0007532</v>
      </c>
      <c r="F16" s="3">
        <v>0.0007532</v>
      </c>
      <c r="G16" s="3">
        <v>0.0007532</v>
      </c>
      <c r="H16" s="3">
        <v>0</v>
      </c>
      <c r="I16" s="3">
        <v>0</v>
      </c>
      <c r="J16" s="6">
        <v>5.074</v>
      </c>
      <c r="K16" s="4">
        <f t="shared" si="0"/>
        <v>5.074</v>
      </c>
      <c r="L16" s="4">
        <f t="shared" si="0"/>
        <v>5.074</v>
      </c>
    </row>
    <row r="17" spans="2:12" ht="15">
      <c r="B17" s="2">
        <v>10064</v>
      </c>
      <c r="C17" s="2" t="s">
        <v>16</v>
      </c>
      <c r="D17" s="3">
        <v>0.0019916</v>
      </c>
      <c r="E17" s="3">
        <v>0.0019916</v>
      </c>
      <c r="F17" s="3">
        <v>0.0019916</v>
      </c>
      <c r="G17" s="3">
        <v>0.0019916</v>
      </c>
      <c r="H17" s="3">
        <v>0</v>
      </c>
      <c r="I17" s="3">
        <v>0</v>
      </c>
      <c r="J17" s="6">
        <v>13.416</v>
      </c>
      <c r="K17" s="4">
        <f t="shared" si="0"/>
        <v>13.416</v>
      </c>
      <c r="L17" s="4">
        <f t="shared" si="0"/>
        <v>13.416</v>
      </c>
    </row>
    <row r="18" spans="2:12" ht="15">
      <c r="B18" s="2">
        <v>10065</v>
      </c>
      <c r="C18" s="2" t="s">
        <v>17</v>
      </c>
      <c r="D18" s="3">
        <v>0.0003367</v>
      </c>
      <c r="E18" s="3">
        <v>0.0003367</v>
      </c>
      <c r="F18" s="3">
        <v>0.0003367</v>
      </c>
      <c r="G18" s="3">
        <v>0.0003367</v>
      </c>
      <c r="H18" s="3">
        <v>0</v>
      </c>
      <c r="I18" s="3">
        <v>0</v>
      </c>
      <c r="J18" s="6">
        <v>2.268</v>
      </c>
      <c r="K18" s="4">
        <f t="shared" si="0"/>
        <v>2.268</v>
      </c>
      <c r="L18" s="4">
        <f t="shared" si="0"/>
        <v>2.268</v>
      </c>
    </row>
    <row r="19" spans="2:12" ht="15">
      <c r="B19" s="2">
        <v>10066</v>
      </c>
      <c r="C19" s="2" t="s">
        <v>18</v>
      </c>
      <c r="D19" s="3">
        <v>0.0034511</v>
      </c>
      <c r="E19" s="3">
        <v>0.0034511</v>
      </c>
      <c r="F19" s="3">
        <v>0.0034511</v>
      </c>
      <c r="G19" s="3">
        <v>0.0034511</v>
      </c>
      <c r="H19" s="3">
        <v>0</v>
      </c>
      <c r="I19" s="3">
        <v>0</v>
      </c>
      <c r="J19" s="6">
        <v>23.248</v>
      </c>
      <c r="K19" s="4">
        <f t="shared" si="0"/>
        <v>23.248</v>
      </c>
      <c r="L19" s="4">
        <f t="shared" si="0"/>
        <v>23.248</v>
      </c>
    </row>
    <row r="20" spans="2:12" ht="15">
      <c r="B20" s="2">
        <v>10067</v>
      </c>
      <c r="C20" s="2" t="s">
        <v>19</v>
      </c>
      <c r="D20" s="3">
        <v>0.0022398</v>
      </c>
      <c r="E20" s="3">
        <v>0.0022398</v>
      </c>
      <c r="F20" s="3">
        <v>0.0022398</v>
      </c>
      <c r="G20" s="3">
        <v>0.0022398</v>
      </c>
      <c r="H20" s="3">
        <v>0</v>
      </c>
      <c r="I20" s="3">
        <v>0</v>
      </c>
      <c r="J20" s="6">
        <v>15.088</v>
      </c>
      <c r="K20" s="4">
        <f t="shared" si="0"/>
        <v>15.088</v>
      </c>
      <c r="L20" s="4">
        <f t="shared" si="0"/>
        <v>15.088</v>
      </c>
    </row>
    <row r="21" spans="2:12" ht="15">
      <c r="B21" s="2">
        <v>10068</v>
      </c>
      <c r="C21" s="2" t="s">
        <v>20</v>
      </c>
      <c r="D21" s="3">
        <v>0.0003843</v>
      </c>
      <c r="E21" s="3">
        <v>0.0003851</v>
      </c>
      <c r="F21" s="3">
        <v>0.0003843</v>
      </c>
      <c r="G21" s="3">
        <v>0.0003851</v>
      </c>
      <c r="H21" s="3">
        <v>0</v>
      </c>
      <c r="I21" s="3">
        <v>0</v>
      </c>
      <c r="J21" s="6">
        <v>2.642</v>
      </c>
      <c r="K21" s="4">
        <f t="shared" si="0"/>
        <v>2.589</v>
      </c>
      <c r="L21" s="4">
        <f t="shared" si="0"/>
        <v>2.594</v>
      </c>
    </row>
    <row r="22" spans="2:12" ht="15">
      <c r="B22" s="2">
        <v>10070</v>
      </c>
      <c r="C22" s="2" t="s">
        <v>21</v>
      </c>
      <c r="D22" s="3">
        <v>5.08E-05</v>
      </c>
      <c r="E22" s="3">
        <v>5.08E-05</v>
      </c>
      <c r="F22" s="3">
        <v>5.08E-05</v>
      </c>
      <c r="G22" s="3">
        <v>5.08E-05</v>
      </c>
      <c r="H22" s="3">
        <v>0</v>
      </c>
      <c r="I22" s="3">
        <v>0</v>
      </c>
      <c r="J22" s="6">
        <v>0.342</v>
      </c>
      <c r="K22" s="4">
        <f t="shared" si="0"/>
        <v>0.342</v>
      </c>
      <c r="L22" s="4">
        <f t="shared" si="0"/>
        <v>0.342</v>
      </c>
    </row>
    <row r="23" spans="2:12" ht="15">
      <c r="B23" s="2">
        <v>10071</v>
      </c>
      <c r="C23" s="2" t="s">
        <v>22</v>
      </c>
      <c r="D23" s="3">
        <v>0.0002711</v>
      </c>
      <c r="E23" s="3">
        <v>0.0002711</v>
      </c>
      <c r="F23" s="3">
        <v>0.0002711</v>
      </c>
      <c r="G23" s="3">
        <v>0.0002711</v>
      </c>
      <c r="H23" s="3">
        <v>0</v>
      </c>
      <c r="I23" s="3">
        <v>0</v>
      </c>
      <c r="J23" s="6">
        <v>1.826</v>
      </c>
      <c r="K23" s="4">
        <f t="shared" si="0"/>
        <v>1.826</v>
      </c>
      <c r="L23" s="4">
        <f t="shared" si="0"/>
        <v>1.826</v>
      </c>
    </row>
    <row r="24" spans="2:12" ht="15">
      <c r="B24" s="2">
        <v>10072</v>
      </c>
      <c r="C24" s="2" t="s">
        <v>23</v>
      </c>
      <c r="D24" s="3">
        <v>0.003396</v>
      </c>
      <c r="E24" s="3">
        <v>0.003396</v>
      </c>
      <c r="F24" s="3">
        <v>0.003396</v>
      </c>
      <c r="G24" s="3">
        <v>0.003396</v>
      </c>
      <c r="H24" s="3">
        <v>0</v>
      </c>
      <c r="I24" s="3">
        <v>0</v>
      </c>
      <c r="J24" s="6">
        <v>22.877</v>
      </c>
      <c r="K24" s="4">
        <f t="shared" si="0"/>
        <v>22.877</v>
      </c>
      <c r="L24" s="4">
        <f t="shared" si="0"/>
        <v>22.877</v>
      </c>
    </row>
    <row r="25" spans="2:12" ht="15">
      <c r="B25" s="2">
        <v>10074</v>
      </c>
      <c r="C25" s="2" t="s">
        <v>24</v>
      </c>
      <c r="D25" s="3">
        <v>0.0037783</v>
      </c>
      <c r="E25" s="3">
        <v>0.0037783</v>
      </c>
      <c r="F25" s="3">
        <v>0.0037783</v>
      </c>
      <c r="G25" s="3">
        <v>0.0037783</v>
      </c>
      <c r="H25" s="3">
        <v>0</v>
      </c>
      <c r="I25" s="3">
        <v>0</v>
      </c>
      <c r="J25" s="6">
        <v>25.452</v>
      </c>
      <c r="K25" s="4">
        <f t="shared" si="0"/>
        <v>25.452</v>
      </c>
      <c r="L25" s="4">
        <f t="shared" si="0"/>
        <v>25.452</v>
      </c>
    </row>
    <row r="26" spans="2:12" ht="15">
      <c r="B26" s="2">
        <v>10076</v>
      </c>
      <c r="C26" s="2" t="s">
        <v>25</v>
      </c>
      <c r="D26" s="3">
        <v>0.0006821</v>
      </c>
      <c r="E26" s="3">
        <v>0.0006821</v>
      </c>
      <c r="F26" s="3">
        <v>0.0006821</v>
      </c>
      <c r="G26" s="3">
        <v>0.0006821</v>
      </c>
      <c r="H26" s="3">
        <v>0</v>
      </c>
      <c r="I26" s="3">
        <v>0</v>
      </c>
      <c r="J26" s="6">
        <v>4.595</v>
      </c>
      <c r="K26" s="4">
        <f t="shared" si="0"/>
        <v>4.595</v>
      </c>
      <c r="L26" s="4">
        <f t="shared" si="0"/>
        <v>4.595</v>
      </c>
    </row>
    <row r="27" spans="2:12" ht="15">
      <c r="B27" s="2">
        <v>10078</v>
      </c>
      <c r="C27" s="2" t="s">
        <v>26</v>
      </c>
      <c r="D27" s="3">
        <v>0.0005264</v>
      </c>
      <c r="E27" s="3">
        <v>0.0005264</v>
      </c>
      <c r="F27" s="3">
        <v>0.0005264</v>
      </c>
      <c r="G27" s="3">
        <v>0.0005264</v>
      </c>
      <c r="H27" s="3">
        <v>0</v>
      </c>
      <c r="I27" s="3">
        <v>0</v>
      </c>
      <c r="J27" s="6">
        <v>3.546</v>
      </c>
      <c r="K27" s="4">
        <f t="shared" si="0"/>
        <v>3.546</v>
      </c>
      <c r="L27" s="4">
        <f t="shared" si="0"/>
        <v>3.546</v>
      </c>
    </row>
    <row r="28" spans="2:12" ht="15">
      <c r="B28" s="2">
        <v>10079</v>
      </c>
      <c r="C28" s="2" t="s">
        <v>27</v>
      </c>
      <c r="D28" s="3">
        <v>0.0120546</v>
      </c>
      <c r="E28" s="3">
        <v>0.0120858</v>
      </c>
      <c r="F28" s="3">
        <v>0.0120546</v>
      </c>
      <c r="G28" s="3">
        <v>0.0120858</v>
      </c>
      <c r="H28" s="3">
        <v>0</v>
      </c>
      <c r="I28" s="3">
        <v>0</v>
      </c>
      <c r="J28" s="6">
        <v>84.114</v>
      </c>
      <c r="K28" s="4">
        <f t="shared" si="0"/>
        <v>81.204</v>
      </c>
      <c r="L28" s="4">
        <f t="shared" si="0"/>
        <v>81.414</v>
      </c>
    </row>
    <row r="29" spans="2:12" ht="15">
      <c r="B29" s="2">
        <v>10080</v>
      </c>
      <c r="C29" s="2" t="s">
        <v>28</v>
      </c>
      <c r="D29" s="3">
        <v>0.0010184</v>
      </c>
      <c r="E29" s="3">
        <v>0.0010188</v>
      </c>
      <c r="F29" s="3">
        <v>0.0010184</v>
      </c>
      <c r="G29" s="3">
        <v>0.0010188</v>
      </c>
      <c r="H29" s="3">
        <v>0</v>
      </c>
      <c r="I29" s="3">
        <v>0</v>
      </c>
      <c r="J29" s="6">
        <v>7.094</v>
      </c>
      <c r="K29" s="4">
        <f t="shared" si="0"/>
        <v>6.86</v>
      </c>
      <c r="L29" s="4">
        <f t="shared" si="0"/>
        <v>6.863</v>
      </c>
    </row>
    <row r="30" spans="2:12" ht="15">
      <c r="B30" s="2">
        <v>10081</v>
      </c>
      <c r="C30" s="2" t="s">
        <v>29</v>
      </c>
      <c r="D30" s="3">
        <v>0.0013691</v>
      </c>
      <c r="E30" s="3">
        <v>0.0013693</v>
      </c>
      <c r="F30" s="3">
        <v>0.0013691</v>
      </c>
      <c r="G30" s="3">
        <v>0.0013693</v>
      </c>
      <c r="H30" s="3">
        <v>0</v>
      </c>
      <c r="I30" s="3">
        <v>0</v>
      </c>
      <c r="J30" s="6">
        <v>9.973</v>
      </c>
      <c r="K30" s="4">
        <f t="shared" si="0"/>
        <v>9.223</v>
      </c>
      <c r="L30" s="4">
        <f t="shared" si="0"/>
        <v>9.224</v>
      </c>
    </row>
    <row r="31" spans="2:12" ht="15">
      <c r="B31" s="2">
        <v>10082</v>
      </c>
      <c r="C31" s="2" t="s">
        <v>30</v>
      </c>
      <c r="D31" s="3">
        <v>1.41E-05</v>
      </c>
      <c r="E31" s="3">
        <v>1.41E-05</v>
      </c>
      <c r="F31" s="3">
        <v>1.41E-05</v>
      </c>
      <c r="G31" s="3">
        <v>1.41E-05</v>
      </c>
      <c r="H31" s="3">
        <v>0</v>
      </c>
      <c r="I31" s="3">
        <v>0</v>
      </c>
      <c r="J31" s="6">
        <v>0.113</v>
      </c>
      <c r="K31" s="4">
        <f t="shared" si="0"/>
        <v>0.095</v>
      </c>
      <c r="L31" s="4">
        <f t="shared" si="0"/>
        <v>0.095</v>
      </c>
    </row>
    <row r="32" spans="2:12" ht="15">
      <c r="B32" s="2">
        <v>10083</v>
      </c>
      <c r="C32" s="2" t="s">
        <v>31</v>
      </c>
      <c r="D32" s="3">
        <v>0.0011843</v>
      </c>
      <c r="E32" s="3">
        <v>0.0011843</v>
      </c>
      <c r="F32" s="3">
        <v>0.0011843</v>
      </c>
      <c r="G32" s="3">
        <v>0.0011843</v>
      </c>
      <c r="H32" s="3">
        <v>0</v>
      </c>
      <c r="I32" s="3">
        <v>0</v>
      </c>
      <c r="J32" s="6">
        <v>7.978</v>
      </c>
      <c r="K32" s="4">
        <f t="shared" si="0"/>
        <v>7.978</v>
      </c>
      <c r="L32" s="4">
        <f t="shared" si="0"/>
        <v>7.978</v>
      </c>
    </row>
    <row r="33" spans="2:12" ht="15">
      <c r="B33" s="2">
        <v>10086</v>
      </c>
      <c r="C33" s="2" t="s">
        <v>32</v>
      </c>
      <c r="D33" s="3">
        <v>0.0005586</v>
      </c>
      <c r="E33" s="3">
        <v>0.0005586</v>
      </c>
      <c r="F33" s="3">
        <v>0.0005586</v>
      </c>
      <c r="G33" s="3">
        <v>0.0005586</v>
      </c>
      <c r="H33" s="3">
        <v>0</v>
      </c>
      <c r="I33" s="3">
        <v>0</v>
      </c>
      <c r="J33" s="6">
        <v>3.763</v>
      </c>
      <c r="K33" s="4">
        <f t="shared" si="0"/>
        <v>3.763</v>
      </c>
      <c r="L33" s="4">
        <f t="shared" si="0"/>
        <v>3.763</v>
      </c>
    </row>
    <row r="34" spans="2:12" ht="15">
      <c r="B34" s="2">
        <v>10087</v>
      </c>
      <c r="C34" s="2" t="s">
        <v>33</v>
      </c>
      <c r="D34" s="3">
        <v>0.0083527</v>
      </c>
      <c r="E34" s="3">
        <v>0.0083527</v>
      </c>
      <c r="F34" s="3">
        <v>0.0083527</v>
      </c>
      <c r="G34" s="3">
        <v>0.0083527</v>
      </c>
      <c r="H34" s="3">
        <v>0</v>
      </c>
      <c r="I34" s="3">
        <v>0</v>
      </c>
      <c r="J34" s="6">
        <v>81.539</v>
      </c>
      <c r="K34" s="4">
        <f t="shared" si="0"/>
        <v>56.267</v>
      </c>
      <c r="L34" s="4">
        <f t="shared" si="0"/>
        <v>56.267</v>
      </c>
    </row>
    <row r="35" spans="2:12" ht="15">
      <c r="B35" s="2">
        <v>10089</v>
      </c>
      <c r="C35" s="2" t="s">
        <v>34</v>
      </c>
      <c r="D35" s="3">
        <v>0.0147066</v>
      </c>
      <c r="E35" s="3">
        <v>0.0147066</v>
      </c>
      <c r="F35" s="3">
        <v>0.0147066</v>
      </c>
      <c r="G35" s="3">
        <v>0.0147066</v>
      </c>
      <c r="H35" s="3">
        <v>0</v>
      </c>
      <c r="I35" s="3">
        <v>0</v>
      </c>
      <c r="J35" s="6">
        <v>99.069</v>
      </c>
      <c r="K35" s="4">
        <f t="shared" si="0"/>
        <v>99.069</v>
      </c>
      <c r="L35" s="4">
        <f t="shared" si="0"/>
        <v>99.069</v>
      </c>
    </row>
    <row r="36" spans="2:12" ht="15">
      <c r="B36" s="2">
        <v>10091</v>
      </c>
      <c r="C36" s="2" t="s">
        <v>35</v>
      </c>
      <c r="D36" s="3">
        <v>0.0013343</v>
      </c>
      <c r="E36" s="3">
        <v>0.0013343</v>
      </c>
      <c r="F36" s="3">
        <v>0.0013343</v>
      </c>
      <c r="G36" s="3">
        <v>0.0013343</v>
      </c>
      <c r="H36" s="3">
        <v>0</v>
      </c>
      <c r="I36" s="3">
        <v>0</v>
      </c>
      <c r="J36" s="6">
        <v>8.988</v>
      </c>
      <c r="K36" s="4">
        <f t="shared" si="0"/>
        <v>8.988</v>
      </c>
      <c r="L36" s="4">
        <f t="shared" si="0"/>
        <v>8.988</v>
      </c>
    </row>
    <row r="37" spans="2:12" ht="15">
      <c r="B37" s="2">
        <v>10094</v>
      </c>
      <c r="C37" s="2" t="s">
        <v>36</v>
      </c>
      <c r="D37" s="3">
        <v>0.0004301</v>
      </c>
      <c r="E37" s="3">
        <v>0.0004301</v>
      </c>
      <c r="F37" s="3">
        <v>0.0004301</v>
      </c>
      <c r="G37" s="3">
        <v>0.0004301</v>
      </c>
      <c r="H37" s="3">
        <v>0</v>
      </c>
      <c r="I37" s="3">
        <v>0</v>
      </c>
      <c r="J37" s="6">
        <v>2.897</v>
      </c>
      <c r="K37" s="4">
        <f t="shared" si="0"/>
        <v>2.897</v>
      </c>
      <c r="L37" s="4">
        <f t="shared" si="0"/>
        <v>2.897</v>
      </c>
    </row>
    <row r="38" spans="2:12" ht="15">
      <c r="B38" s="2">
        <v>10095</v>
      </c>
      <c r="C38" s="2" t="s">
        <v>37</v>
      </c>
      <c r="D38" s="3">
        <v>0.0005159</v>
      </c>
      <c r="E38" s="3">
        <v>0.0005159</v>
      </c>
      <c r="F38" s="3">
        <v>0.0005159</v>
      </c>
      <c r="G38" s="3">
        <v>0.0005159</v>
      </c>
      <c r="H38" s="3">
        <v>0</v>
      </c>
      <c r="I38" s="3">
        <v>0</v>
      </c>
      <c r="J38" s="6">
        <v>3.475</v>
      </c>
      <c r="K38" s="4">
        <f t="shared" si="0"/>
        <v>3.475</v>
      </c>
      <c r="L38" s="4">
        <f t="shared" si="0"/>
        <v>3.475</v>
      </c>
    </row>
    <row r="39" spans="2:12" ht="15">
      <c r="B39" s="2">
        <v>10097</v>
      </c>
      <c r="C39" s="2" t="s">
        <v>38</v>
      </c>
      <c r="D39" s="3">
        <v>0.0002886</v>
      </c>
      <c r="E39" s="3">
        <v>0.0002886</v>
      </c>
      <c r="F39" s="3">
        <v>0.0002886</v>
      </c>
      <c r="G39" s="3">
        <v>0.0002886</v>
      </c>
      <c r="H39" s="3">
        <v>0</v>
      </c>
      <c r="I39" s="3">
        <v>0</v>
      </c>
      <c r="J39" s="6">
        <v>1.944</v>
      </c>
      <c r="K39" s="4">
        <f t="shared" si="0"/>
        <v>1.944</v>
      </c>
      <c r="L39" s="4">
        <f t="shared" si="0"/>
        <v>1.944</v>
      </c>
    </row>
    <row r="40" spans="2:12" ht="15">
      <c r="B40" s="2">
        <v>10101</v>
      </c>
      <c r="C40" s="2" t="s">
        <v>39</v>
      </c>
      <c r="D40" s="3">
        <v>0.0107659</v>
      </c>
      <c r="E40" s="3">
        <v>0.0107659</v>
      </c>
      <c r="F40" s="3">
        <v>0.0107659</v>
      </c>
      <c r="G40" s="3">
        <v>0.0107659</v>
      </c>
      <c r="H40" s="3">
        <v>0</v>
      </c>
      <c r="I40" s="3">
        <v>0</v>
      </c>
      <c r="J40" s="6">
        <v>72.523</v>
      </c>
      <c r="K40" s="4">
        <f t="shared" si="0"/>
        <v>72.523</v>
      </c>
      <c r="L40" s="4">
        <f t="shared" si="0"/>
        <v>72.523</v>
      </c>
    </row>
    <row r="41" spans="2:12" ht="15">
      <c r="B41" s="2">
        <v>10103</v>
      </c>
      <c r="C41" s="2" t="s">
        <v>40</v>
      </c>
      <c r="D41" s="3">
        <v>0.0451003</v>
      </c>
      <c r="E41" s="3">
        <v>0.0451003</v>
      </c>
      <c r="F41" s="3">
        <v>0.023278800000000002</v>
      </c>
      <c r="G41" s="3">
        <v>0.023278800000000002</v>
      </c>
      <c r="H41" s="3">
        <v>0.0218215</v>
      </c>
      <c r="I41" s="3">
        <v>0.0218215</v>
      </c>
      <c r="J41" s="6">
        <v>303.812</v>
      </c>
      <c r="K41" s="4">
        <f t="shared" si="0"/>
        <v>303.812</v>
      </c>
      <c r="L41" s="4">
        <f t="shared" si="0"/>
        <v>303.812</v>
      </c>
    </row>
    <row r="42" spans="2:12" ht="15">
      <c r="B42" s="2">
        <v>10105</v>
      </c>
      <c r="C42" s="2" t="s">
        <v>41</v>
      </c>
      <c r="D42" s="3">
        <v>0.0123038</v>
      </c>
      <c r="E42" s="3">
        <v>0.0123565</v>
      </c>
      <c r="F42" s="3">
        <v>0.0050504</v>
      </c>
      <c r="G42" s="3">
        <v>0.005103099999999999</v>
      </c>
      <c r="H42" s="3">
        <v>0.0072534</v>
      </c>
      <c r="I42" s="3">
        <v>0.0072534</v>
      </c>
      <c r="J42" s="6">
        <v>88.558</v>
      </c>
      <c r="K42" s="4">
        <f t="shared" si="0"/>
        <v>82.883</v>
      </c>
      <c r="L42" s="4">
        <f t="shared" si="0"/>
        <v>83.238</v>
      </c>
    </row>
    <row r="43" spans="2:12" ht="15">
      <c r="B43" s="2">
        <v>10106</v>
      </c>
      <c r="C43" s="2" t="s">
        <v>42</v>
      </c>
      <c r="D43" s="3">
        <v>0.0033814</v>
      </c>
      <c r="E43" s="3">
        <v>0.0033814</v>
      </c>
      <c r="F43" s="3">
        <v>0.0033814</v>
      </c>
      <c r="G43" s="3">
        <v>0.0033814</v>
      </c>
      <c r="H43" s="3">
        <v>0</v>
      </c>
      <c r="I43" s="3">
        <v>0</v>
      </c>
      <c r="J43" s="6">
        <v>22.778</v>
      </c>
      <c r="K43" s="4">
        <f t="shared" si="0"/>
        <v>22.778</v>
      </c>
      <c r="L43" s="4">
        <f t="shared" si="0"/>
        <v>22.778</v>
      </c>
    </row>
    <row r="44" spans="2:12" ht="15">
      <c r="B44" s="2">
        <v>10109</v>
      </c>
      <c r="C44" s="2" t="s">
        <v>43</v>
      </c>
      <c r="D44" s="3">
        <v>0.0017161</v>
      </c>
      <c r="E44" s="3">
        <v>0.0017161</v>
      </c>
      <c r="F44" s="3">
        <v>0.0017161</v>
      </c>
      <c r="G44" s="3">
        <v>0.0017161</v>
      </c>
      <c r="H44" s="3">
        <v>0</v>
      </c>
      <c r="I44" s="3">
        <v>0</v>
      </c>
      <c r="J44" s="6">
        <v>11.56</v>
      </c>
      <c r="K44" s="4">
        <f t="shared" si="0"/>
        <v>11.56</v>
      </c>
      <c r="L44" s="4">
        <f t="shared" si="0"/>
        <v>11.56</v>
      </c>
    </row>
    <row r="45" spans="2:12" ht="15">
      <c r="B45" s="2">
        <v>10111</v>
      </c>
      <c r="C45" s="2" t="s">
        <v>44</v>
      </c>
      <c r="D45" s="3">
        <v>0.0004528</v>
      </c>
      <c r="E45" s="3">
        <v>0.0004525</v>
      </c>
      <c r="F45" s="3">
        <v>0.0004528</v>
      </c>
      <c r="G45" s="3">
        <v>0.0004525</v>
      </c>
      <c r="H45" s="3">
        <v>0</v>
      </c>
      <c r="I45" s="3">
        <v>0</v>
      </c>
      <c r="J45" s="6">
        <v>3.086</v>
      </c>
      <c r="K45" s="4">
        <f t="shared" si="0"/>
        <v>3.05</v>
      </c>
      <c r="L45" s="4">
        <f t="shared" si="0"/>
        <v>3.048</v>
      </c>
    </row>
    <row r="46" spans="2:12" ht="15">
      <c r="B46" s="2">
        <v>10112</v>
      </c>
      <c r="C46" s="2" t="s">
        <v>45</v>
      </c>
      <c r="D46" s="3">
        <v>0.0081761</v>
      </c>
      <c r="E46" s="3">
        <v>0.008192</v>
      </c>
      <c r="F46" s="3">
        <v>0.0081761</v>
      </c>
      <c r="G46" s="3">
        <v>0.008192</v>
      </c>
      <c r="H46" s="3">
        <v>0</v>
      </c>
      <c r="I46" s="3">
        <v>0</v>
      </c>
      <c r="J46" s="6">
        <v>55.565</v>
      </c>
      <c r="K46" s="4">
        <f t="shared" si="0"/>
        <v>55.077</v>
      </c>
      <c r="L46" s="4">
        <f t="shared" si="0"/>
        <v>55.184</v>
      </c>
    </row>
    <row r="47" spans="2:12" ht="15">
      <c r="B47" s="2">
        <v>10113</v>
      </c>
      <c r="C47" s="2" t="s">
        <v>46</v>
      </c>
      <c r="D47" s="3">
        <v>0.0053375</v>
      </c>
      <c r="E47" s="3">
        <v>0.0053375</v>
      </c>
      <c r="F47" s="3">
        <v>0.0053375</v>
      </c>
      <c r="G47" s="3">
        <v>0.0053375</v>
      </c>
      <c r="H47" s="3">
        <v>0</v>
      </c>
      <c r="I47" s="3">
        <v>0</v>
      </c>
      <c r="J47" s="6">
        <v>35.955</v>
      </c>
      <c r="K47" s="4">
        <f t="shared" si="0"/>
        <v>35.955</v>
      </c>
      <c r="L47" s="4">
        <f t="shared" si="0"/>
        <v>35.955</v>
      </c>
    </row>
    <row r="48" spans="2:12" ht="15">
      <c r="B48" s="2">
        <v>10116</v>
      </c>
      <c r="C48" s="2" t="s">
        <v>47</v>
      </c>
      <c r="D48" s="3">
        <v>3.22E-05</v>
      </c>
      <c r="E48" s="3">
        <v>3.22E-05</v>
      </c>
      <c r="F48" s="3">
        <v>3.22E-05</v>
      </c>
      <c r="G48" s="3">
        <v>3.22E-05</v>
      </c>
      <c r="H48" s="3">
        <v>0</v>
      </c>
      <c r="I48" s="3">
        <v>0</v>
      </c>
      <c r="J48" s="6">
        <v>0.217</v>
      </c>
      <c r="K48" s="4">
        <f t="shared" si="0"/>
        <v>0.217</v>
      </c>
      <c r="L48" s="4">
        <f t="shared" si="0"/>
        <v>0.217</v>
      </c>
    </row>
    <row r="49" spans="2:12" ht="15">
      <c r="B49" s="2">
        <v>10118</v>
      </c>
      <c r="C49" s="2" t="s">
        <v>48</v>
      </c>
      <c r="D49" s="3">
        <v>0.0064676</v>
      </c>
      <c r="E49" s="3">
        <v>0.0064676</v>
      </c>
      <c r="F49" s="3">
        <v>0.0064676</v>
      </c>
      <c r="G49" s="3">
        <v>0.0064676</v>
      </c>
      <c r="H49" s="3">
        <v>0</v>
      </c>
      <c r="I49" s="3">
        <v>0</v>
      </c>
      <c r="J49" s="6">
        <v>43.568</v>
      </c>
      <c r="K49" s="4">
        <f t="shared" si="0"/>
        <v>43.568</v>
      </c>
      <c r="L49" s="4">
        <f t="shared" si="0"/>
        <v>43.568</v>
      </c>
    </row>
    <row r="50" spans="2:12" ht="15">
      <c r="B50" s="2">
        <v>10121</v>
      </c>
      <c r="C50" s="2" t="s">
        <v>49</v>
      </c>
      <c r="D50" s="3">
        <v>0.0057758</v>
      </c>
      <c r="E50" s="3">
        <v>0.0057758</v>
      </c>
      <c r="F50" s="3">
        <v>0.0057758</v>
      </c>
      <c r="G50" s="3">
        <v>0.0057758</v>
      </c>
      <c r="H50" s="3">
        <v>0</v>
      </c>
      <c r="I50" s="3">
        <v>0</v>
      </c>
      <c r="J50" s="6">
        <v>38.991</v>
      </c>
      <c r="K50" s="4">
        <f t="shared" si="0"/>
        <v>38.908</v>
      </c>
      <c r="L50" s="4">
        <f t="shared" si="0"/>
        <v>38.908</v>
      </c>
    </row>
    <row r="51" spans="2:12" ht="15">
      <c r="B51" s="2">
        <v>10123</v>
      </c>
      <c r="C51" s="2" t="s">
        <v>50</v>
      </c>
      <c r="D51" s="3">
        <v>0.0673482</v>
      </c>
      <c r="E51" s="3">
        <v>0.0708045</v>
      </c>
      <c r="F51" s="3">
        <v>0.027464199999999994</v>
      </c>
      <c r="G51" s="3">
        <v>0.030920500000000004</v>
      </c>
      <c r="H51" s="3">
        <v>0.039884</v>
      </c>
      <c r="I51" s="3">
        <v>0.039884</v>
      </c>
      <c r="J51" s="6">
        <v>523.882</v>
      </c>
      <c r="K51" s="4">
        <f t="shared" si="0"/>
        <v>453.682</v>
      </c>
      <c r="L51" s="4">
        <f t="shared" si="0"/>
        <v>476.965</v>
      </c>
    </row>
    <row r="52" spans="2:12" ht="15">
      <c r="B52" s="2">
        <v>10136</v>
      </c>
      <c r="C52" s="2" t="s">
        <v>51</v>
      </c>
      <c r="D52" s="3">
        <v>0.002625</v>
      </c>
      <c r="E52" s="3">
        <v>0.002625</v>
      </c>
      <c r="F52" s="3">
        <v>0.002625</v>
      </c>
      <c r="G52" s="3">
        <v>0.002625</v>
      </c>
      <c r="H52" s="3">
        <v>0</v>
      </c>
      <c r="I52" s="3">
        <v>0</v>
      </c>
      <c r="J52" s="6">
        <v>17.683</v>
      </c>
      <c r="K52" s="4">
        <f t="shared" si="0"/>
        <v>17.683</v>
      </c>
      <c r="L52" s="4">
        <f t="shared" si="0"/>
        <v>17.683</v>
      </c>
    </row>
    <row r="53" spans="2:12" ht="15">
      <c r="B53" s="2">
        <v>10142</v>
      </c>
      <c r="C53" s="2" t="s">
        <v>52</v>
      </c>
      <c r="D53" s="3">
        <v>0.0003805</v>
      </c>
      <c r="E53" s="3">
        <v>0.0003805</v>
      </c>
      <c r="F53" s="3">
        <v>0.0003805</v>
      </c>
      <c r="G53" s="3">
        <v>0.0003805</v>
      </c>
      <c r="H53" s="3">
        <v>0</v>
      </c>
      <c r="I53" s="3">
        <v>0</v>
      </c>
      <c r="J53" s="6">
        <v>2.563</v>
      </c>
      <c r="K53" s="4">
        <f t="shared" si="0"/>
        <v>2.563</v>
      </c>
      <c r="L53" s="4">
        <f t="shared" si="0"/>
        <v>2.563</v>
      </c>
    </row>
    <row r="54" spans="2:12" ht="15">
      <c r="B54" s="2">
        <v>10144</v>
      </c>
      <c r="C54" s="2" t="s">
        <v>53</v>
      </c>
      <c r="D54" s="3">
        <v>0.000477</v>
      </c>
      <c r="E54" s="3">
        <v>0.000477</v>
      </c>
      <c r="F54" s="3">
        <v>0.000477</v>
      </c>
      <c r="G54" s="3">
        <v>0.000477</v>
      </c>
      <c r="H54" s="3">
        <v>0</v>
      </c>
      <c r="I54" s="3">
        <v>0</v>
      </c>
      <c r="J54" s="6">
        <v>3.213</v>
      </c>
      <c r="K54" s="4">
        <f t="shared" si="0"/>
        <v>3.213</v>
      </c>
      <c r="L54" s="4">
        <f t="shared" si="0"/>
        <v>3.213</v>
      </c>
    </row>
    <row r="55" spans="2:12" ht="15">
      <c r="B55" s="2">
        <v>10156</v>
      </c>
      <c r="C55" s="2" t="s">
        <v>54</v>
      </c>
      <c r="D55" s="3">
        <v>0.0045651</v>
      </c>
      <c r="E55" s="3">
        <v>0.0045651</v>
      </c>
      <c r="F55" s="3">
        <v>0.0045651</v>
      </c>
      <c r="G55" s="3">
        <v>0.0045651</v>
      </c>
      <c r="H55" s="3">
        <v>0</v>
      </c>
      <c r="I55" s="3">
        <v>0</v>
      </c>
      <c r="J55" s="6">
        <v>30.752</v>
      </c>
      <c r="K55" s="4">
        <f t="shared" si="0"/>
        <v>30.752</v>
      </c>
      <c r="L55" s="4">
        <f t="shared" si="0"/>
        <v>30.752</v>
      </c>
    </row>
    <row r="56" spans="2:12" ht="15">
      <c r="B56" s="2">
        <v>10157</v>
      </c>
      <c r="C56" s="2" t="s">
        <v>55</v>
      </c>
      <c r="D56" s="3">
        <v>0.0070743</v>
      </c>
      <c r="E56" s="3">
        <v>0.0070743</v>
      </c>
      <c r="F56" s="3">
        <v>0.0033763000000000005</v>
      </c>
      <c r="G56" s="3">
        <v>0.0033763000000000005</v>
      </c>
      <c r="H56" s="3">
        <v>0.003698</v>
      </c>
      <c r="I56" s="3">
        <v>0.003698</v>
      </c>
      <c r="J56" s="6">
        <v>47.655</v>
      </c>
      <c r="K56" s="4">
        <f t="shared" si="0"/>
        <v>47.655</v>
      </c>
      <c r="L56" s="4">
        <f t="shared" si="0"/>
        <v>47.655</v>
      </c>
    </row>
    <row r="57" spans="2:12" ht="15">
      <c r="B57" s="2">
        <v>10158</v>
      </c>
      <c r="C57" s="2" t="s">
        <v>56</v>
      </c>
      <c r="D57" s="3">
        <v>0.0003523</v>
      </c>
      <c r="E57" s="3">
        <v>0.0003523</v>
      </c>
      <c r="F57" s="3">
        <v>0.0003523</v>
      </c>
      <c r="G57" s="3">
        <v>0.0003523</v>
      </c>
      <c r="H57" s="3">
        <v>0</v>
      </c>
      <c r="I57" s="3">
        <v>0</v>
      </c>
      <c r="J57" s="6">
        <v>2.663</v>
      </c>
      <c r="K57" s="4">
        <f t="shared" si="0"/>
        <v>2.373</v>
      </c>
      <c r="L57" s="4">
        <f t="shared" si="0"/>
        <v>2.373</v>
      </c>
    </row>
    <row r="58" spans="2:12" ht="15">
      <c r="B58" s="2">
        <v>10170</v>
      </c>
      <c r="C58" s="2" t="s">
        <v>57</v>
      </c>
      <c r="D58" s="3">
        <v>0.0336949</v>
      </c>
      <c r="E58" s="3">
        <v>0.0338588</v>
      </c>
      <c r="F58" s="3">
        <v>0.0157613</v>
      </c>
      <c r="G58" s="3">
        <v>0.0159252</v>
      </c>
      <c r="H58" s="3">
        <v>0.0179336</v>
      </c>
      <c r="I58" s="3">
        <v>0.0179336</v>
      </c>
      <c r="J58" s="6">
        <v>239.522</v>
      </c>
      <c r="K58" s="4">
        <f t="shared" si="0"/>
        <v>226.981</v>
      </c>
      <c r="L58" s="4">
        <f t="shared" si="0"/>
        <v>228.085</v>
      </c>
    </row>
    <row r="59" spans="2:12" ht="15">
      <c r="B59" s="2">
        <v>10172</v>
      </c>
      <c r="C59" s="2" t="s">
        <v>58</v>
      </c>
      <c r="D59" s="3">
        <v>0.000812</v>
      </c>
      <c r="E59" s="3">
        <v>0.0008139</v>
      </c>
      <c r="F59" s="3">
        <v>0.000812</v>
      </c>
      <c r="G59" s="3">
        <v>0.0008139</v>
      </c>
      <c r="H59" s="3">
        <v>0</v>
      </c>
      <c r="I59" s="3">
        <v>0</v>
      </c>
      <c r="J59" s="6">
        <v>5.821</v>
      </c>
      <c r="K59" s="4">
        <f t="shared" si="0"/>
        <v>5.47</v>
      </c>
      <c r="L59" s="4">
        <f t="shared" si="0"/>
        <v>5.483</v>
      </c>
    </row>
    <row r="60" spans="2:12" ht="15">
      <c r="B60" s="2">
        <v>10173</v>
      </c>
      <c r="C60" s="2" t="s">
        <v>59</v>
      </c>
      <c r="D60" s="3">
        <v>0.0046914</v>
      </c>
      <c r="E60" s="3">
        <v>0.0046914</v>
      </c>
      <c r="F60" s="3">
        <v>0.0046914</v>
      </c>
      <c r="G60" s="3">
        <v>0.0046914</v>
      </c>
      <c r="H60" s="3">
        <v>0</v>
      </c>
      <c r="I60" s="3">
        <v>0</v>
      </c>
      <c r="J60" s="6">
        <v>31.603</v>
      </c>
      <c r="K60" s="4">
        <f t="shared" si="0"/>
        <v>31.603</v>
      </c>
      <c r="L60" s="4">
        <f t="shared" si="0"/>
        <v>31.603</v>
      </c>
    </row>
    <row r="61" spans="2:12" ht="15">
      <c r="B61" s="2">
        <v>10174</v>
      </c>
      <c r="C61" s="2" t="s">
        <v>60</v>
      </c>
      <c r="D61" s="3">
        <v>7.18E-05</v>
      </c>
      <c r="E61" s="3">
        <v>7.18E-05</v>
      </c>
      <c r="F61" s="3">
        <v>7.18E-05</v>
      </c>
      <c r="G61" s="3">
        <v>7.18E-05</v>
      </c>
      <c r="H61" s="3">
        <v>0</v>
      </c>
      <c r="I61" s="3">
        <v>0</v>
      </c>
      <c r="J61" s="6">
        <v>0.484</v>
      </c>
      <c r="K61" s="4">
        <f t="shared" si="0"/>
        <v>0.484</v>
      </c>
      <c r="L61" s="4">
        <f t="shared" si="0"/>
        <v>0.484</v>
      </c>
    </row>
    <row r="62" spans="2:12" ht="15">
      <c r="B62" s="2">
        <v>10177</v>
      </c>
      <c r="C62" s="2" t="s">
        <v>61</v>
      </c>
      <c r="D62" s="3">
        <v>0.0013222</v>
      </c>
      <c r="E62" s="3">
        <v>0.0013253</v>
      </c>
      <c r="F62" s="3">
        <v>0.0013222</v>
      </c>
      <c r="G62" s="3">
        <v>0.0013253</v>
      </c>
      <c r="H62" s="3">
        <v>0</v>
      </c>
      <c r="I62" s="3">
        <v>0</v>
      </c>
      <c r="J62" s="6">
        <v>11.127</v>
      </c>
      <c r="K62" s="4">
        <f t="shared" si="0"/>
        <v>8.907</v>
      </c>
      <c r="L62" s="4">
        <f t="shared" si="0"/>
        <v>8.928</v>
      </c>
    </row>
    <row r="63" spans="2:12" ht="15">
      <c r="B63" s="2">
        <v>10179</v>
      </c>
      <c r="C63" s="2" t="s">
        <v>62</v>
      </c>
      <c r="D63" s="3">
        <v>0.0236228</v>
      </c>
      <c r="E63" s="3">
        <v>0.0236228</v>
      </c>
      <c r="F63" s="3">
        <v>0.0236228</v>
      </c>
      <c r="G63" s="3">
        <v>0.0236228</v>
      </c>
      <c r="H63" s="3">
        <v>0</v>
      </c>
      <c r="I63" s="3">
        <v>0</v>
      </c>
      <c r="J63" s="6">
        <v>159.132</v>
      </c>
      <c r="K63" s="4">
        <f t="shared" si="0"/>
        <v>159.132</v>
      </c>
      <c r="L63" s="4">
        <f t="shared" si="0"/>
        <v>159.132</v>
      </c>
    </row>
    <row r="64" spans="2:12" ht="15">
      <c r="B64" s="2">
        <v>10183</v>
      </c>
      <c r="C64" s="2" t="s">
        <v>63</v>
      </c>
      <c r="D64" s="3">
        <v>0.0166176</v>
      </c>
      <c r="E64" s="3">
        <v>0.0166176</v>
      </c>
      <c r="F64" s="3">
        <v>0.008828099999999998</v>
      </c>
      <c r="G64" s="3">
        <v>0.008828099999999998</v>
      </c>
      <c r="H64" s="3">
        <v>0.0077895</v>
      </c>
      <c r="I64" s="3">
        <v>0.0077895</v>
      </c>
      <c r="J64" s="6">
        <v>111.942</v>
      </c>
      <c r="K64" s="4">
        <f t="shared" si="0"/>
        <v>111.942</v>
      </c>
      <c r="L64" s="4">
        <f t="shared" si="0"/>
        <v>111.942</v>
      </c>
    </row>
    <row r="65" spans="2:12" ht="15">
      <c r="B65" s="2">
        <v>10186</v>
      </c>
      <c r="C65" s="2" t="s">
        <v>64</v>
      </c>
      <c r="D65" s="3">
        <v>0.0026946</v>
      </c>
      <c r="E65" s="3">
        <v>0.0027107</v>
      </c>
      <c r="F65" s="3">
        <v>0.0026946</v>
      </c>
      <c r="G65" s="3">
        <v>0.0027107</v>
      </c>
      <c r="H65" s="3">
        <v>0</v>
      </c>
      <c r="I65" s="3">
        <v>0</v>
      </c>
      <c r="J65" s="6">
        <v>20.334</v>
      </c>
      <c r="K65" s="4">
        <f t="shared" si="0"/>
        <v>18.152</v>
      </c>
      <c r="L65" s="4">
        <f t="shared" si="0"/>
        <v>18.26</v>
      </c>
    </row>
    <row r="66" spans="2:12" ht="15">
      <c r="B66" s="2">
        <v>10190</v>
      </c>
      <c r="C66" s="2" t="s">
        <v>65</v>
      </c>
      <c r="D66" s="3">
        <v>0.0007351</v>
      </c>
      <c r="E66" s="3">
        <v>0.0007351</v>
      </c>
      <c r="F66" s="3">
        <v>0.0007351</v>
      </c>
      <c r="G66" s="3">
        <v>0.0007351</v>
      </c>
      <c r="H66" s="3">
        <v>0</v>
      </c>
      <c r="I66" s="3">
        <v>0</v>
      </c>
      <c r="J66" s="6">
        <v>4.952</v>
      </c>
      <c r="K66" s="4">
        <f t="shared" si="0"/>
        <v>4.952</v>
      </c>
      <c r="L66" s="4">
        <f t="shared" si="0"/>
        <v>4.952</v>
      </c>
    </row>
    <row r="67" spans="2:12" ht="15">
      <c r="B67" s="2">
        <v>10191</v>
      </c>
      <c r="C67" s="2" t="s">
        <v>66</v>
      </c>
      <c r="D67" s="3">
        <v>0.018581</v>
      </c>
      <c r="E67" s="3">
        <v>0.018581</v>
      </c>
      <c r="F67" s="3">
        <v>0.0088983</v>
      </c>
      <c r="G67" s="3">
        <v>0.0088983</v>
      </c>
      <c r="H67" s="3">
        <v>0.0096827</v>
      </c>
      <c r="I67" s="3">
        <v>0.0096827</v>
      </c>
      <c r="J67" s="6">
        <v>125.168</v>
      </c>
      <c r="K67" s="4">
        <f t="shared" si="0"/>
        <v>125.168</v>
      </c>
      <c r="L67" s="4">
        <f t="shared" si="0"/>
        <v>125.168</v>
      </c>
    </row>
    <row r="68" spans="2:12" ht="15">
      <c r="B68" s="2">
        <v>10197</v>
      </c>
      <c r="C68" s="2" t="s">
        <v>67</v>
      </c>
      <c r="D68" s="3">
        <v>0.0032219</v>
      </c>
      <c r="E68" s="3">
        <v>0.0032219</v>
      </c>
      <c r="F68" s="3">
        <v>0.0032219</v>
      </c>
      <c r="G68" s="3">
        <v>0.0032219</v>
      </c>
      <c r="H68" s="3">
        <v>0</v>
      </c>
      <c r="I68" s="3">
        <v>0</v>
      </c>
      <c r="J68" s="6">
        <v>21.704</v>
      </c>
      <c r="K68" s="4">
        <f aca="true" t="shared" si="1" ref="K68:L131">ROUND(D68*SUM($J$3:$J$136),3)</f>
        <v>21.704</v>
      </c>
      <c r="L68" s="4">
        <f t="shared" si="1"/>
        <v>21.704</v>
      </c>
    </row>
    <row r="69" spans="2:12" ht="15">
      <c r="B69" s="2">
        <v>10202</v>
      </c>
      <c r="C69" s="2" t="s">
        <v>68</v>
      </c>
      <c r="D69" s="3">
        <v>0.0018549</v>
      </c>
      <c r="E69" s="3">
        <v>0.0018549</v>
      </c>
      <c r="F69" s="3">
        <v>0.0018549</v>
      </c>
      <c r="G69" s="3">
        <v>0.0018549</v>
      </c>
      <c r="H69" s="3">
        <v>0</v>
      </c>
      <c r="I69" s="3">
        <v>0</v>
      </c>
      <c r="J69" s="6">
        <v>12.495</v>
      </c>
      <c r="K69" s="4">
        <f t="shared" si="1"/>
        <v>12.495</v>
      </c>
      <c r="L69" s="4">
        <f t="shared" si="1"/>
        <v>12.495</v>
      </c>
    </row>
    <row r="70" spans="2:12" ht="15">
      <c r="B70" s="2">
        <v>10203</v>
      </c>
      <c r="C70" s="2" t="s">
        <v>69</v>
      </c>
      <c r="D70" s="3">
        <v>0.0008799</v>
      </c>
      <c r="E70" s="3">
        <v>0.0008799</v>
      </c>
      <c r="F70" s="3">
        <v>0.0008799</v>
      </c>
      <c r="G70" s="3">
        <v>0.0008799</v>
      </c>
      <c r="H70" s="3">
        <v>0</v>
      </c>
      <c r="I70" s="3">
        <v>0</v>
      </c>
      <c r="J70" s="6">
        <v>5.927</v>
      </c>
      <c r="K70" s="4">
        <f t="shared" si="1"/>
        <v>5.927</v>
      </c>
      <c r="L70" s="4">
        <f t="shared" si="1"/>
        <v>5.927</v>
      </c>
    </row>
    <row r="71" spans="2:12" ht="15">
      <c r="B71" s="2">
        <v>10204</v>
      </c>
      <c r="C71" s="2" t="s">
        <v>70</v>
      </c>
      <c r="D71" s="3">
        <v>0.0093549</v>
      </c>
      <c r="E71" s="3">
        <v>0.0093614</v>
      </c>
      <c r="F71" s="3">
        <v>0.0038655999999999994</v>
      </c>
      <c r="G71" s="3">
        <v>0.0038721000000000007</v>
      </c>
      <c r="H71" s="3">
        <v>0.0054893</v>
      </c>
      <c r="I71" s="3">
        <v>0.0054893</v>
      </c>
      <c r="J71" s="6">
        <v>75.889</v>
      </c>
      <c r="K71" s="4">
        <f t="shared" si="1"/>
        <v>63.018</v>
      </c>
      <c r="L71" s="4">
        <f t="shared" si="1"/>
        <v>63.062</v>
      </c>
    </row>
    <row r="72" spans="2:12" ht="15">
      <c r="B72" s="2">
        <v>10209</v>
      </c>
      <c r="C72" s="2" t="s">
        <v>71</v>
      </c>
      <c r="D72" s="3">
        <v>0.014853</v>
      </c>
      <c r="E72" s="3">
        <v>0.014853</v>
      </c>
      <c r="F72" s="3">
        <v>0.014853</v>
      </c>
      <c r="G72" s="3">
        <v>0.014853</v>
      </c>
      <c r="H72" s="3">
        <v>0</v>
      </c>
      <c r="I72" s="3">
        <v>0</v>
      </c>
      <c r="J72" s="6">
        <v>100.055</v>
      </c>
      <c r="K72" s="4">
        <f t="shared" si="1"/>
        <v>100.055</v>
      </c>
      <c r="L72" s="4">
        <f t="shared" si="1"/>
        <v>100.055</v>
      </c>
    </row>
    <row r="73" spans="2:12" ht="15">
      <c r="B73" s="2">
        <v>10230</v>
      </c>
      <c r="C73" s="2" t="s">
        <v>72</v>
      </c>
      <c r="D73" s="3">
        <v>0.0013739</v>
      </c>
      <c r="E73" s="3">
        <v>0.0013739</v>
      </c>
      <c r="F73" s="3">
        <v>0.0013739</v>
      </c>
      <c r="G73" s="3">
        <v>0.0013739</v>
      </c>
      <c r="H73" s="3">
        <v>0</v>
      </c>
      <c r="I73" s="3">
        <v>0</v>
      </c>
      <c r="J73" s="6">
        <v>9.255</v>
      </c>
      <c r="K73" s="4">
        <f t="shared" si="1"/>
        <v>9.255</v>
      </c>
      <c r="L73" s="4">
        <f t="shared" si="1"/>
        <v>9.255</v>
      </c>
    </row>
    <row r="74" spans="2:12" ht="15">
      <c r="B74" s="2">
        <v>10231</v>
      </c>
      <c r="C74" s="2" t="s">
        <v>73</v>
      </c>
      <c r="D74" s="3">
        <v>0.0051911</v>
      </c>
      <c r="E74" s="3">
        <v>0.0051911</v>
      </c>
      <c r="F74" s="3">
        <v>0.0051911</v>
      </c>
      <c r="G74" s="3">
        <v>0.0051911</v>
      </c>
      <c r="H74" s="3">
        <v>0</v>
      </c>
      <c r="I74" s="3">
        <v>0</v>
      </c>
      <c r="J74" s="6">
        <v>34.969</v>
      </c>
      <c r="K74" s="4">
        <f t="shared" si="1"/>
        <v>34.969</v>
      </c>
      <c r="L74" s="4">
        <f t="shared" si="1"/>
        <v>34.969</v>
      </c>
    </row>
    <row r="75" spans="2:12" ht="15">
      <c r="B75" s="2">
        <v>10234</v>
      </c>
      <c r="C75" s="2" t="s">
        <v>74</v>
      </c>
      <c r="D75" s="3">
        <v>0.0072217</v>
      </c>
      <c r="E75" s="3">
        <v>0.0072217</v>
      </c>
      <c r="F75" s="3">
        <v>0.0072217</v>
      </c>
      <c r="G75" s="3">
        <v>0.0072217</v>
      </c>
      <c r="H75" s="3">
        <v>0</v>
      </c>
      <c r="I75" s="3">
        <v>0</v>
      </c>
      <c r="J75" s="6">
        <v>48.648</v>
      </c>
      <c r="K75" s="4">
        <f t="shared" si="1"/>
        <v>48.648</v>
      </c>
      <c r="L75" s="4">
        <f t="shared" si="1"/>
        <v>48.648</v>
      </c>
    </row>
    <row r="76" spans="2:12" ht="15">
      <c r="B76" s="2">
        <v>10235</v>
      </c>
      <c r="C76" s="2" t="s">
        <v>75</v>
      </c>
      <c r="D76" s="3">
        <v>0.0045538</v>
      </c>
      <c r="E76" s="3">
        <v>0.0045765</v>
      </c>
      <c r="F76" s="3">
        <v>0.0045538</v>
      </c>
      <c r="G76" s="3">
        <v>0.0045765</v>
      </c>
      <c r="H76" s="3">
        <v>0</v>
      </c>
      <c r="I76" s="3">
        <v>0</v>
      </c>
      <c r="J76" s="6">
        <v>31.587</v>
      </c>
      <c r="K76" s="4">
        <f t="shared" si="1"/>
        <v>30.676</v>
      </c>
      <c r="L76" s="4">
        <f t="shared" si="1"/>
        <v>30.829</v>
      </c>
    </row>
    <row r="77" spans="2:12" ht="15">
      <c r="B77" s="2">
        <v>10236</v>
      </c>
      <c r="C77" s="2" t="s">
        <v>76</v>
      </c>
      <c r="D77" s="3">
        <v>0.0040645</v>
      </c>
      <c r="E77" s="3">
        <v>0.0040645</v>
      </c>
      <c r="F77" s="3">
        <v>0.0040645</v>
      </c>
      <c r="G77" s="3">
        <v>0.0040645</v>
      </c>
      <c r="H77" s="3">
        <v>0</v>
      </c>
      <c r="I77" s="3">
        <v>0</v>
      </c>
      <c r="J77" s="6">
        <v>27.761</v>
      </c>
      <c r="K77" s="4">
        <f t="shared" si="1"/>
        <v>27.38</v>
      </c>
      <c r="L77" s="4">
        <f t="shared" si="1"/>
        <v>27.38</v>
      </c>
    </row>
    <row r="78" spans="2:12" ht="15">
      <c r="B78" s="2">
        <v>10237</v>
      </c>
      <c r="C78" s="2" t="s">
        <v>77</v>
      </c>
      <c r="D78" s="3">
        <v>0.0155762</v>
      </c>
      <c r="E78" s="3">
        <v>0.0155762</v>
      </c>
      <c r="F78" s="3">
        <v>0.0059714</v>
      </c>
      <c r="G78" s="3">
        <v>0.0059714</v>
      </c>
      <c r="H78" s="3">
        <v>0.0096048</v>
      </c>
      <c r="I78" s="3">
        <v>0.0096048</v>
      </c>
      <c r="J78" s="6">
        <v>108.49</v>
      </c>
      <c r="K78" s="4">
        <f t="shared" si="1"/>
        <v>104.927</v>
      </c>
      <c r="L78" s="4">
        <f t="shared" si="1"/>
        <v>104.927</v>
      </c>
    </row>
    <row r="79" spans="2:12" ht="15">
      <c r="B79" s="2">
        <v>10239</v>
      </c>
      <c r="C79" s="2" t="s">
        <v>78</v>
      </c>
      <c r="D79" s="3">
        <v>0.0019825</v>
      </c>
      <c r="E79" s="3">
        <v>0.0019825</v>
      </c>
      <c r="F79" s="3">
        <v>0.0019825</v>
      </c>
      <c r="G79" s="3">
        <v>0.0019825</v>
      </c>
      <c r="H79" s="3">
        <v>0</v>
      </c>
      <c r="I79" s="3">
        <v>0</v>
      </c>
      <c r="J79" s="6">
        <v>13.355</v>
      </c>
      <c r="K79" s="4">
        <f t="shared" si="1"/>
        <v>13.355</v>
      </c>
      <c r="L79" s="4">
        <f t="shared" si="1"/>
        <v>13.355</v>
      </c>
    </row>
    <row r="80" spans="2:12" ht="15">
      <c r="B80" s="2">
        <v>10242</v>
      </c>
      <c r="C80" s="2" t="s">
        <v>79</v>
      </c>
      <c r="D80" s="3">
        <v>0.0013489</v>
      </c>
      <c r="E80" s="3">
        <v>0.0013489</v>
      </c>
      <c r="F80" s="3">
        <v>0.0013489</v>
      </c>
      <c r="G80" s="3">
        <v>0.0013489</v>
      </c>
      <c r="H80" s="3">
        <v>0</v>
      </c>
      <c r="I80" s="3">
        <v>0</v>
      </c>
      <c r="J80" s="6">
        <v>9.087</v>
      </c>
      <c r="K80" s="4">
        <f t="shared" si="1"/>
        <v>9.087</v>
      </c>
      <c r="L80" s="4">
        <f t="shared" si="1"/>
        <v>9.087</v>
      </c>
    </row>
    <row r="81" spans="2:12" ht="15">
      <c r="B81" s="2">
        <v>10244</v>
      </c>
      <c r="C81" s="2" t="s">
        <v>80</v>
      </c>
      <c r="D81" s="3">
        <v>0.0121833</v>
      </c>
      <c r="E81" s="3">
        <v>0.0121833</v>
      </c>
      <c r="F81" s="3">
        <v>0.0121833</v>
      </c>
      <c r="G81" s="3">
        <v>0.0121833</v>
      </c>
      <c r="H81" s="3">
        <v>0</v>
      </c>
      <c r="I81" s="3">
        <v>0</v>
      </c>
      <c r="J81" s="6">
        <v>82.071</v>
      </c>
      <c r="K81" s="4">
        <f t="shared" si="1"/>
        <v>82.071</v>
      </c>
      <c r="L81" s="4">
        <f t="shared" si="1"/>
        <v>82.071</v>
      </c>
    </row>
    <row r="82" spans="2:12" ht="15">
      <c r="B82" s="2">
        <v>10246</v>
      </c>
      <c r="C82" s="2" t="s">
        <v>81</v>
      </c>
      <c r="D82" s="3">
        <v>0.0012726</v>
      </c>
      <c r="E82" s="3">
        <v>0.0012726</v>
      </c>
      <c r="F82" s="3">
        <v>0.0012726</v>
      </c>
      <c r="G82" s="3">
        <v>0.0012726</v>
      </c>
      <c r="H82" s="3">
        <v>0</v>
      </c>
      <c r="I82" s="3">
        <v>0</v>
      </c>
      <c r="J82" s="6">
        <v>8.573</v>
      </c>
      <c r="K82" s="4">
        <f t="shared" si="1"/>
        <v>8.573</v>
      </c>
      <c r="L82" s="4">
        <f t="shared" si="1"/>
        <v>8.573</v>
      </c>
    </row>
    <row r="83" spans="2:12" ht="15">
      <c r="B83" s="2">
        <v>10247</v>
      </c>
      <c r="C83" s="2" t="s">
        <v>82</v>
      </c>
      <c r="D83" s="3">
        <v>0.0113183</v>
      </c>
      <c r="E83" s="3">
        <v>0.0113183</v>
      </c>
      <c r="F83" s="3">
        <v>0.0113183</v>
      </c>
      <c r="G83" s="3">
        <v>0.0113183</v>
      </c>
      <c r="H83" s="3">
        <v>0</v>
      </c>
      <c r="I83" s="3">
        <v>0</v>
      </c>
      <c r="J83" s="6">
        <v>76.244</v>
      </c>
      <c r="K83" s="4">
        <f t="shared" si="1"/>
        <v>76.244</v>
      </c>
      <c r="L83" s="4">
        <f t="shared" si="1"/>
        <v>76.244</v>
      </c>
    </row>
    <row r="84" spans="2:12" ht="15">
      <c r="B84" s="2">
        <v>10256</v>
      </c>
      <c r="C84" s="2" t="s">
        <v>83</v>
      </c>
      <c r="D84" s="3">
        <v>0.0066194</v>
      </c>
      <c r="E84" s="3">
        <v>0.0066194</v>
      </c>
      <c r="F84" s="3">
        <v>0.0066194</v>
      </c>
      <c r="G84" s="3">
        <v>0.0066194</v>
      </c>
      <c r="H84" s="3">
        <v>0</v>
      </c>
      <c r="I84" s="3">
        <v>0</v>
      </c>
      <c r="J84" s="6">
        <v>44.591</v>
      </c>
      <c r="K84" s="4">
        <f t="shared" si="1"/>
        <v>44.591</v>
      </c>
      <c r="L84" s="4">
        <f t="shared" si="1"/>
        <v>44.591</v>
      </c>
    </row>
    <row r="85" spans="2:12" ht="15">
      <c r="B85" s="2">
        <v>10258</v>
      </c>
      <c r="C85" s="2" t="s">
        <v>84</v>
      </c>
      <c r="D85" s="3">
        <v>0.0053741</v>
      </c>
      <c r="E85" s="3">
        <v>0.0053741</v>
      </c>
      <c r="F85" s="3">
        <v>0.0053741</v>
      </c>
      <c r="G85" s="3">
        <v>0.0053741</v>
      </c>
      <c r="H85" s="3">
        <v>0</v>
      </c>
      <c r="I85" s="3">
        <v>0</v>
      </c>
      <c r="J85" s="6">
        <v>36.202</v>
      </c>
      <c r="K85" s="4">
        <f t="shared" si="1"/>
        <v>36.202</v>
      </c>
      <c r="L85" s="4">
        <f t="shared" si="1"/>
        <v>36.202</v>
      </c>
    </row>
    <row r="86" spans="2:12" ht="15">
      <c r="B86" s="2">
        <v>10259</v>
      </c>
      <c r="C86" s="2" t="s">
        <v>85</v>
      </c>
      <c r="D86" s="3">
        <v>0.0038212</v>
      </c>
      <c r="E86" s="3">
        <v>0.0038212</v>
      </c>
      <c r="F86" s="3">
        <v>0.0038212</v>
      </c>
      <c r="G86" s="3">
        <v>0.0038212</v>
      </c>
      <c r="H86" s="3">
        <v>0</v>
      </c>
      <c r="I86" s="3">
        <v>0</v>
      </c>
      <c r="J86" s="6">
        <v>25.741</v>
      </c>
      <c r="K86" s="4">
        <f t="shared" si="1"/>
        <v>25.741</v>
      </c>
      <c r="L86" s="4">
        <f t="shared" si="1"/>
        <v>25.741</v>
      </c>
    </row>
    <row r="87" spans="2:12" ht="15">
      <c r="B87" s="2">
        <v>10260</v>
      </c>
      <c r="C87" s="2" t="s">
        <v>86</v>
      </c>
      <c r="D87" s="3">
        <v>0.003722</v>
      </c>
      <c r="E87" s="3">
        <v>0.003722</v>
      </c>
      <c r="F87" s="3">
        <v>0.003722</v>
      </c>
      <c r="G87" s="3">
        <v>0.003722</v>
      </c>
      <c r="H87" s="3">
        <v>0</v>
      </c>
      <c r="I87" s="3">
        <v>0</v>
      </c>
      <c r="J87" s="6">
        <v>25.073</v>
      </c>
      <c r="K87" s="4">
        <f t="shared" si="1"/>
        <v>25.073</v>
      </c>
      <c r="L87" s="4">
        <f t="shared" si="1"/>
        <v>25.073</v>
      </c>
    </row>
    <row r="88" spans="2:12" ht="15">
      <c r="B88" s="2">
        <v>10273</v>
      </c>
      <c r="C88" s="2" t="s">
        <v>87</v>
      </c>
      <c r="D88" s="3">
        <v>0.0008328</v>
      </c>
      <c r="E88" s="3">
        <v>0.0008328</v>
      </c>
      <c r="F88" s="3">
        <v>0.0008328</v>
      </c>
      <c r="G88" s="3">
        <v>0.0008328</v>
      </c>
      <c r="H88" s="3">
        <v>0</v>
      </c>
      <c r="I88" s="3">
        <v>0</v>
      </c>
      <c r="J88" s="6">
        <v>5.61</v>
      </c>
      <c r="K88" s="4">
        <f t="shared" si="1"/>
        <v>5.61</v>
      </c>
      <c r="L88" s="4">
        <f t="shared" si="1"/>
        <v>5.61</v>
      </c>
    </row>
    <row r="89" spans="2:12" ht="15">
      <c r="B89" s="2">
        <v>10278</v>
      </c>
      <c r="C89" s="2" t="s">
        <v>88</v>
      </c>
      <c r="D89" s="3">
        <v>0.0050876</v>
      </c>
      <c r="E89" s="3">
        <v>0.0050876</v>
      </c>
      <c r="F89" s="3">
        <v>0.0050876</v>
      </c>
      <c r="G89" s="3">
        <v>0.0050876</v>
      </c>
      <c r="H89" s="3">
        <v>0</v>
      </c>
      <c r="I89" s="3">
        <v>0</v>
      </c>
      <c r="J89" s="6">
        <v>34.272</v>
      </c>
      <c r="K89" s="4">
        <f t="shared" si="1"/>
        <v>34.272</v>
      </c>
      <c r="L89" s="4">
        <f t="shared" si="1"/>
        <v>34.272</v>
      </c>
    </row>
    <row r="90" spans="2:12" ht="15">
      <c r="B90" s="2">
        <v>10279</v>
      </c>
      <c r="C90" s="2" t="s">
        <v>89</v>
      </c>
      <c r="D90" s="3">
        <v>0.009171</v>
      </c>
      <c r="E90" s="3">
        <v>0.009171</v>
      </c>
      <c r="F90" s="3">
        <v>0.009171</v>
      </c>
      <c r="G90" s="3">
        <v>0.009171</v>
      </c>
      <c r="H90" s="3">
        <v>0</v>
      </c>
      <c r="I90" s="3">
        <v>0</v>
      </c>
      <c r="J90" s="6">
        <v>61.779</v>
      </c>
      <c r="K90" s="4">
        <f t="shared" si="1"/>
        <v>61.779</v>
      </c>
      <c r="L90" s="4">
        <f t="shared" si="1"/>
        <v>61.779</v>
      </c>
    </row>
    <row r="91" spans="2:12" ht="15">
      <c r="B91" s="2">
        <v>10284</v>
      </c>
      <c r="C91" s="2" t="s">
        <v>90</v>
      </c>
      <c r="D91" s="3">
        <v>0.0014385000000000001</v>
      </c>
      <c r="E91" s="3">
        <v>0.0014385000000000001</v>
      </c>
      <c r="F91" s="3">
        <v>0.0014385000000000001</v>
      </c>
      <c r="G91" s="3">
        <v>0.0014385000000000001</v>
      </c>
      <c r="H91" s="3">
        <v>0</v>
      </c>
      <c r="I91" s="3">
        <v>0</v>
      </c>
      <c r="J91" s="6">
        <v>9.69</v>
      </c>
      <c r="K91" s="4">
        <f t="shared" si="1"/>
        <v>9.69</v>
      </c>
      <c r="L91" s="4">
        <f t="shared" si="1"/>
        <v>9.69</v>
      </c>
    </row>
    <row r="92" spans="2:12" ht="15">
      <c r="B92" s="2">
        <v>10285</v>
      </c>
      <c r="C92" s="2" t="s">
        <v>91</v>
      </c>
      <c r="D92" s="3">
        <v>0.0009245</v>
      </c>
      <c r="E92" s="3">
        <v>0.0009245</v>
      </c>
      <c r="F92" s="3">
        <v>0.0009245</v>
      </c>
      <c r="G92" s="3">
        <v>0.0009245</v>
      </c>
      <c r="H92" s="3">
        <v>0</v>
      </c>
      <c r="I92" s="3">
        <v>0</v>
      </c>
      <c r="J92" s="6">
        <v>6.228</v>
      </c>
      <c r="K92" s="4">
        <f t="shared" si="1"/>
        <v>6.228</v>
      </c>
      <c r="L92" s="4">
        <f t="shared" si="1"/>
        <v>6.228</v>
      </c>
    </row>
    <row r="93" spans="2:12" ht="15">
      <c r="B93" s="2">
        <v>10286</v>
      </c>
      <c r="C93" s="2" t="s">
        <v>92</v>
      </c>
      <c r="D93" s="3">
        <v>0.0065013</v>
      </c>
      <c r="E93" s="3">
        <v>0.0065013</v>
      </c>
      <c r="F93" s="3">
        <v>0.0065013</v>
      </c>
      <c r="G93" s="3">
        <v>0.0065013</v>
      </c>
      <c r="H93" s="3">
        <v>0</v>
      </c>
      <c r="I93" s="3">
        <v>0</v>
      </c>
      <c r="J93" s="6">
        <v>43.795</v>
      </c>
      <c r="K93" s="4">
        <f t="shared" si="1"/>
        <v>43.795</v>
      </c>
      <c r="L93" s="4">
        <f t="shared" si="1"/>
        <v>43.795</v>
      </c>
    </row>
    <row r="94" spans="2:12" ht="15">
      <c r="B94" s="2">
        <v>10288</v>
      </c>
      <c r="C94" s="2" t="s">
        <v>93</v>
      </c>
      <c r="D94" s="3">
        <v>0.0035025</v>
      </c>
      <c r="E94" s="3">
        <v>0.0035025</v>
      </c>
      <c r="F94" s="3">
        <v>0.0035025</v>
      </c>
      <c r="G94" s="3">
        <v>0.0035025</v>
      </c>
      <c r="H94" s="3">
        <v>0</v>
      </c>
      <c r="I94" s="3">
        <v>0</v>
      </c>
      <c r="J94" s="6">
        <v>23.594</v>
      </c>
      <c r="K94" s="4">
        <f t="shared" si="1"/>
        <v>23.594</v>
      </c>
      <c r="L94" s="4">
        <f t="shared" si="1"/>
        <v>23.594</v>
      </c>
    </row>
    <row r="95" spans="2:12" ht="15">
      <c r="B95" s="2">
        <v>10291</v>
      </c>
      <c r="C95" s="2" t="s">
        <v>145</v>
      </c>
      <c r="D95" s="3">
        <v>0.0112126</v>
      </c>
      <c r="E95" s="3">
        <v>0.0112126</v>
      </c>
      <c r="F95" s="3">
        <v>0.0112126</v>
      </c>
      <c r="G95" s="3">
        <v>0.0112126</v>
      </c>
      <c r="H95" s="3">
        <v>0</v>
      </c>
      <c r="I95" s="3">
        <v>0</v>
      </c>
      <c r="J95" s="6">
        <v>75.532</v>
      </c>
      <c r="K95" s="4">
        <f t="shared" si="1"/>
        <v>75.532</v>
      </c>
      <c r="L95" s="4">
        <f t="shared" si="1"/>
        <v>75.532</v>
      </c>
    </row>
    <row r="96" spans="2:12" ht="15">
      <c r="B96" s="2">
        <v>10294</v>
      </c>
      <c r="C96" s="2" t="s">
        <v>94</v>
      </c>
      <c r="D96" s="3">
        <v>0.005144</v>
      </c>
      <c r="E96" s="3">
        <v>0.005144</v>
      </c>
      <c r="F96" s="3">
        <v>0.0023281</v>
      </c>
      <c r="G96" s="3">
        <v>0.0023281</v>
      </c>
      <c r="H96" s="3">
        <v>0.0028159</v>
      </c>
      <c r="I96" s="3">
        <v>0.0028159</v>
      </c>
      <c r="J96" s="6">
        <v>34.652</v>
      </c>
      <c r="K96" s="4">
        <f t="shared" si="1"/>
        <v>34.652</v>
      </c>
      <c r="L96" s="4">
        <f t="shared" si="1"/>
        <v>34.652</v>
      </c>
    </row>
    <row r="97" spans="2:12" ht="15">
      <c r="B97" s="2">
        <v>10304</v>
      </c>
      <c r="C97" s="2" t="s">
        <v>95</v>
      </c>
      <c r="D97" s="3">
        <v>0.0019871</v>
      </c>
      <c r="E97" s="3">
        <v>0.0019919</v>
      </c>
      <c r="F97" s="3">
        <v>0.0019871</v>
      </c>
      <c r="G97" s="3">
        <v>0.0019919</v>
      </c>
      <c r="H97" s="3">
        <v>0</v>
      </c>
      <c r="I97" s="3">
        <v>0</v>
      </c>
      <c r="J97" s="6">
        <v>13.42</v>
      </c>
      <c r="K97" s="4">
        <f t="shared" si="1"/>
        <v>13.386</v>
      </c>
      <c r="L97" s="4">
        <f t="shared" si="1"/>
        <v>13.418</v>
      </c>
    </row>
    <row r="98" spans="2:12" ht="15">
      <c r="B98" s="2">
        <v>10306</v>
      </c>
      <c r="C98" s="2" t="s">
        <v>96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6">
        <v>24.581</v>
      </c>
      <c r="K98" s="4">
        <f t="shared" si="1"/>
        <v>0</v>
      </c>
      <c r="L98" s="4">
        <f t="shared" si="1"/>
        <v>0</v>
      </c>
    </row>
    <row r="99" spans="2:12" ht="15">
      <c r="B99" s="2">
        <v>10307</v>
      </c>
      <c r="C99" s="2" t="s">
        <v>97</v>
      </c>
      <c r="D99" s="3">
        <v>0.0101139</v>
      </c>
      <c r="E99" s="3">
        <v>0.0101243</v>
      </c>
      <c r="F99" s="3">
        <v>0.0101139</v>
      </c>
      <c r="G99" s="3">
        <v>0.0101243</v>
      </c>
      <c r="H99" s="3">
        <v>0</v>
      </c>
      <c r="I99" s="3">
        <v>0</v>
      </c>
      <c r="J99" s="6">
        <v>68.667</v>
      </c>
      <c r="K99" s="4">
        <f t="shared" si="1"/>
        <v>68.131</v>
      </c>
      <c r="L99" s="4">
        <f t="shared" si="1"/>
        <v>68.201</v>
      </c>
    </row>
    <row r="100" spans="2:12" ht="15">
      <c r="B100" s="2">
        <v>10326</v>
      </c>
      <c r="C100" s="2" t="s">
        <v>98</v>
      </c>
      <c r="D100" s="3">
        <v>0.0043132</v>
      </c>
      <c r="E100" s="3">
        <v>0.0043132</v>
      </c>
      <c r="F100" s="3">
        <v>0.0043132</v>
      </c>
      <c r="G100" s="3">
        <v>0.0043132</v>
      </c>
      <c r="H100" s="3">
        <v>0</v>
      </c>
      <c r="I100" s="3">
        <v>0</v>
      </c>
      <c r="J100" s="6">
        <v>29.055</v>
      </c>
      <c r="K100" s="4">
        <f t="shared" si="1"/>
        <v>29.055</v>
      </c>
      <c r="L100" s="4">
        <f t="shared" si="1"/>
        <v>29.055</v>
      </c>
    </row>
    <row r="101" spans="2:12" ht="15">
      <c r="B101" s="2">
        <v>10331</v>
      </c>
      <c r="C101" s="2" t="s">
        <v>99</v>
      </c>
      <c r="D101" s="3">
        <v>0.0051831</v>
      </c>
      <c r="E101" s="3">
        <v>0.0051831</v>
      </c>
      <c r="F101" s="3">
        <v>0.0051831</v>
      </c>
      <c r="G101" s="3">
        <v>0.0051831</v>
      </c>
      <c r="H101" s="3">
        <v>0</v>
      </c>
      <c r="I101" s="3">
        <v>0</v>
      </c>
      <c r="J101" s="6">
        <v>34.915</v>
      </c>
      <c r="K101" s="4">
        <f t="shared" si="1"/>
        <v>34.915</v>
      </c>
      <c r="L101" s="4">
        <f t="shared" si="1"/>
        <v>34.915</v>
      </c>
    </row>
    <row r="102" spans="2:12" ht="15">
      <c r="B102" s="2">
        <v>10333</v>
      </c>
      <c r="C102" s="2" t="s">
        <v>100</v>
      </c>
      <c r="D102" s="3">
        <v>0.0026217</v>
      </c>
      <c r="E102" s="3">
        <v>0.0026217</v>
      </c>
      <c r="F102" s="3">
        <v>0.0026217</v>
      </c>
      <c r="G102" s="3">
        <v>0.0026217</v>
      </c>
      <c r="H102" s="3">
        <v>0</v>
      </c>
      <c r="I102" s="3">
        <v>0</v>
      </c>
      <c r="J102" s="6">
        <v>17.661</v>
      </c>
      <c r="K102" s="4">
        <f t="shared" si="1"/>
        <v>17.661</v>
      </c>
      <c r="L102" s="4">
        <f t="shared" si="1"/>
        <v>17.661</v>
      </c>
    </row>
    <row r="103" spans="2:12" ht="15">
      <c r="B103" s="2">
        <v>10338</v>
      </c>
      <c r="C103" s="2" t="s">
        <v>101</v>
      </c>
      <c r="D103" s="3">
        <v>0.0003359</v>
      </c>
      <c r="E103" s="3">
        <v>0.0003359</v>
      </c>
      <c r="F103" s="3">
        <v>0.0003359</v>
      </c>
      <c r="G103" s="3">
        <v>0.0003359</v>
      </c>
      <c r="H103" s="3">
        <v>0</v>
      </c>
      <c r="I103" s="3">
        <v>0</v>
      </c>
      <c r="J103" s="6">
        <v>2.263</v>
      </c>
      <c r="K103" s="4">
        <f t="shared" si="1"/>
        <v>2.263</v>
      </c>
      <c r="L103" s="4">
        <f t="shared" si="1"/>
        <v>2.263</v>
      </c>
    </row>
    <row r="104" spans="2:12" ht="15">
      <c r="B104" s="2">
        <v>10342</v>
      </c>
      <c r="C104" s="2" t="s">
        <v>102</v>
      </c>
      <c r="D104" s="3">
        <v>0.0054788</v>
      </c>
      <c r="E104" s="3">
        <v>0.0054788</v>
      </c>
      <c r="F104" s="3">
        <v>0.0054788</v>
      </c>
      <c r="G104" s="3">
        <v>0.0054788</v>
      </c>
      <c r="H104" s="3">
        <v>0</v>
      </c>
      <c r="I104" s="3">
        <v>0</v>
      </c>
      <c r="J104" s="6">
        <v>36.907</v>
      </c>
      <c r="K104" s="4">
        <f t="shared" si="1"/>
        <v>36.907</v>
      </c>
      <c r="L104" s="4">
        <f t="shared" si="1"/>
        <v>36.907</v>
      </c>
    </row>
    <row r="105" spans="2:12" ht="15">
      <c r="B105" s="2">
        <v>10343</v>
      </c>
      <c r="C105" s="2" t="s">
        <v>103</v>
      </c>
      <c r="D105" s="3">
        <v>0.0017838</v>
      </c>
      <c r="E105" s="3">
        <v>0.0017838</v>
      </c>
      <c r="F105" s="3">
        <v>0.0017838</v>
      </c>
      <c r="G105" s="3">
        <v>0.0017838</v>
      </c>
      <c r="H105" s="3">
        <v>0</v>
      </c>
      <c r="I105" s="3">
        <v>0</v>
      </c>
      <c r="J105" s="6">
        <v>29.942</v>
      </c>
      <c r="K105" s="4">
        <f t="shared" si="1"/>
        <v>12.016</v>
      </c>
      <c r="L105" s="4">
        <f t="shared" si="1"/>
        <v>12.016</v>
      </c>
    </row>
    <row r="106" spans="2:12" ht="15">
      <c r="B106" s="2">
        <v>10349</v>
      </c>
      <c r="C106" s="2" t="s">
        <v>104</v>
      </c>
      <c r="D106" s="3">
        <v>0.0639258</v>
      </c>
      <c r="E106" s="3">
        <v>0.0637291</v>
      </c>
      <c r="F106" s="3">
        <v>0.0639258</v>
      </c>
      <c r="G106" s="3">
        <v>0.0637291</v>
      </c>
      <c r="H106" s="3">
        <v>0</v>
      </c>
      <c r="I106" s="3">
        <v>0</v>
      </c>
      <c r="J106" s="6">
        <v>499.76</v>
      </c>
      <c r="K106" s="4">
        <f t="shared" si="1"/>
        <v>430.627</v>
      </c>
      <c r="L106" s="4">
        <f t="shared" si="1"/>
        <v>429.302</v>
      </c>
    </row>
    <row r="107" spans="2:12" ht="15">
      <c r="B107" s="2">
        <v>10352</v>
      </c>
      <c r="C107" s="2" t="s">
        <v>105</v>
      </c>
      <c r="D107" s="3">
        <v>0.0022524</v>
      </c>
      <c r="E107" s="3">
        <v>0.0022524</v>
      </c>
      <c r="F107" s="3">
        <v>0.0022524</v>
      </c>
      <c r="G107" s="3">
        <v>0.0022524</v>
      </c>
      <c r="H107" s="3">
        <v>0</v>
      </c>
      <c r="I107" s="3">
        <v>0</v>
      </c>
      <c r="J107" s="6">
        <v>15.173</v>
      </c>
      <c r="K107" s="4">
        <f t="shared" si="1"/>
        <v>15.173</v>
      </c>
      <c r="L107" s="4">
        <f t="shared" si="1"/>
        <v>15.173</v>
      </c>
    </row>
    <row r="108" spans="2:12" ht="15">
      <c r="B108" s="2">
        <v>10354</v>
      </c>
      <c r="C108" s="2" t="s">
        <v>106</v>
      </c>
      <c r="D108" s="3">
        <v>0.104772</v>
      </c>
      <c r="E108" s="3">
        <v>0.1040734</v>
      </c>
      <c r="F108" s="3">
        <v>0.0504083</v>
      </c>
      <c r="G108" s="3">
        <v>0.049709699999999996</v>
      </c>
      <c r="H108" s="3">
        <v>0.0543637</v>
      </c>
      <c r="I108" s="3">
        <v>0.0543637</v>
      </c>
      <c r="J108" s="6">
        <v>762.234</v>
      </c>
      <c r="K108" s="4">
        <f t="shared" si="1"/>
        <v>705.782</v>
      </c>
      <c r="L108" s="4">
        <f t="shared" si="1"/>
        <v>701.076</v>
      </c>
    </row>
    <row r="109" spans="2:12" ht="15">
      <c r="B109" s="2">
        <v>10360</v>
      </c>
      <c r="C109" s="2" t="s">
        <v>146</v>
      </c>
      <c r="D109" s="3">
        <v>0.0009579</v>
      </c>
      <c r="E109" s="3">
        <v>0.0009579</v>
      </c>
      <c r="F109" s="3">
        <v>0.0009579</v>
      </c>
      <c r="G109" s="3">
        <v>0.0009579</v>
      </c>
      <c r="H109" s="3">
        <v>0</v>
      </c>
      <c r="I109" s="3">
        <v>0</v>
      </c>
      <c r="J109" s="6">
        <v>6.453</v>
      </c>
      <c r="K109" s="4">
        <f t="shared" si="1"/>
        <v>6.453</v>
      </c>
      <c r="L109" s="4">
        <f t="shared" si="1"/>
        <v>6.453</v>
      </c>
    </row>
    <row r="110" spans="2:12" ht="15">
      <c r="B110" s="2">
        <v>10363</v>
      </c>
      <c r="C110" s="2" t="s">
        <v>107</v>
      </c>
      <c r="D110" s="3">
        <v>0.0135261</v>
      </c>
      <c r="E110" s="3">
        <v>0.0135595</v>
      </c>
      <c r="F110" s="3">
        <v>0.0135261</v>
      </c>
      <c r="G110" s="3">
        <v>0.0135595</v>
      </c>
      <c r="H110" s="3">
        <v>0</v>
      </c>
      <c r="I110" s="3">
        <v>0</v>
      </c>
      <c r="J110" s="6">
        <v>96.063</v>
      </c>
      <c r="K110" s="4">
        <f t="shared" si="1"/>
        <v>91.117</v>
      </c>
      <c r="L110" s="4">
        <f t="shared" si="1"/>
        <v>91.342</v>
      </c>
    </row>
    <row r="111" spans="2:12" ht="15">
      <c r="B111" s="2">
        <v>10369</v>
      </c>
      <c r="C111" s="2" t="s">
        <v>108</v>
      </c>
      <c r="D111" s="3">
        <v>0.0023268</v>
      </c>
      <c r="E111" s="3">
        <v>0.0023268</v>
      </c>
      <c r="F111" s="3">
        <v>0.0023268</v>
      </c>
      <c r="G111" s="3">
        <v>0.0023268</v>
      </c>
      <c r="H111" s="3">
        <v>0</v>
      </c>
      <c r="I111" s="3">
        <v>0</v>
      </c>
      <c r="J111" s="6">
        <v>15.674</v>
      </c>
      <c r="K111" s="4">
        <f t="shared" si="1"/>
        <v>15.674</v>
      </c>
      <c r="L111" s="4">
        <f t="shared" si="1"/>
        <v>15.674</v>
      </c>
    </row>
    <row r="112" spans="2:12" ht="15">
      <c r="B112" s="2">
        <v>10370</v>
      </c>
      <c r="C112" s="2" t="s">
        <v>109</v>
      </c>
      <c r="D112" s="3">
        <v>0.0537597</v>
      </c>
      <c r="E112" s="3">
        <v>0.0539306</v>
      </c>
      <c r="F112" s="3">
        <v>0.0241486</v>
      </c>
      <c r="G112" s="3">
        <v>0.0243195</v>
      </c>
      <c r="H112" s="3">
        <v>0.0296111</v>
      </c>
      <c r="I112" s="3">
        <v>0.0296111</v>
      </c>
      <c r="J112" s="6">
        <v>383.841</v>
      </c>
      <c r="K112" s="4">
        <f t="shared" si="1"/>
        <v>362.145</v>
      </c>
      <c r="L112" s="4">
        <f t="shared" si="1"/>
        <v>363.296</v>
      </c>
    </row>
    <row r="113" spans="2:12" ht="15">
      <c r="B113" s="2">
        <v>10371</v>
      </c>
      <c r="C113" s="2" t="s">
        <v>110</v>
      </c>
      <c r="D113" s="3">
        <v>0.0015623</v>
      </c>
      <c r="E113" s="3">
        <v>0.0015623</v>
      </c>
      <c r="F113" s="3">
        <v>0.0015623</v>
      </c>
      <c r="G113" s="3">
        <v>0.0015623</v>
      </c>
      <c r="H113" s="3">
        <v>0</v>
      </c>
      <c r="I113" s="3">
        <v>0</v>
      </c>
      <c r="J113" s="6">
        <v>10.524</v>
      </c>
      <c r="K113" s="4">
        <f t="shared" si="1"/>
        <v>10.524</v>
      </c>
      <c r="L113" s="4">
        <f t="shared" si="1"/>
        <v>10.524</v>
      </c>
    </row>
    <row r="114" spans="2:12" ht="15">
      <c r="B114" s="2">
        <v>10376</v>
      </c>
      <c r="C114" s="2" t="s">
        <v>111</v>
      </c>
      <c r="D114" s="3">
        <v>0.007934</v>
      </c>
      <c r="E114" s="3">
        <v>0.007934</v>
      </c>
      <c r="F114" s="3">
        <v>0.007934</v>
      </c>
      <c r="G114" s="3">
        <v>0.007934</v>
      </c>
      <c r="H114" s="3">
        <v>0</v>
      </c>
      <c r="I114" s="3">
        <v>0</v>
      </c>
      <c r="J114" s="6">
        <v>53.446</v>
      </c>
      <c r="K114" s="4">
        <f t="shared" si="1"/>
        <v>53.446</v>
      </c>
      <c r="L114" s="4">
        <f t="shared" si="1"/>
        <v>53.446</v>
      </c>
    </row>
    <row r="115" spans="2:12" ht="15">
      <c r="B115" s="2">
        <v>10378</v>
      </c>
      <c r="C115" s="2" t="s">
        <v>112</v>
      </c>
      <c r="D115" s="3">
        <v>0.0002789</v>
      </c>
      <c r="E115" s="3">
        <v>0.0002795</v>
      </c>
      <c r="F115" s="3">
        <v>0.0002789</v>
      </c>
      <c r="G115" s="3">
        <v>0.0002795</v>
      </c>
      <c r="H115" s="3">
        <v>0</v>
      </c>
      <c r="I115" s="3">
        <v>0</v>
      </c>
      <c r="J115" s="6">
        <v>1.928</v>
      </c>
      <c r="K115" s="4">
        <f t="shared" si="1"/>
        <v>1.879</v>
      </c>
      <c r="L115" s="4">
        <f t="shared" si="1"/>
        <v>1.883</v>
      </c>
    </row>
    <row r="116" spans="2:12" ht="15">
      <c r="B116" s="2">
        <v>10379</v>
      </c>
      <c r="C116" s="2" t="s">
        <v>113</v>
      </c>
      <c r="D116" s="3">
        <v>0.000675</v>
      </c>
      <c r="E116" s="3">
        <v>0.0006783</v>
      </c>
      <c r="F116" s="3">
        <v>0.000675</v>
      </c>
      <c r="G116" s="3">
        <v>0.0006783</v>
      </c>
      <c r="H116" s="3">
        <v>0</v>
      </c>
      <c r="I116" s="3">
        <v>0</v>
      </c>
      <c r="J116" s="6">
        <v>4.587</v>
      </c>
      <c r="K116" s="4">
        <f t="shared" si="1"/>
        <v>4.547</v>
      </c>
      <c r="L116" s="4">
        <f t="shared" si="1"/>
        <v>4.569</v>
      </c>
    </row>
    <row r="117" spans="2:12" ht="15">
      <c r="B117" s="2">
        <v>10388</v>
      </c>
      <c r="C117" s="2" t="s">
        <v>114</v>
      </c>
      <c r="D117" s="3">
        <v>0.016033</v>
      </c>
      <c r="E117" s="3">
        <v>0.016033</v>
      </c>
      <c r="F117" s="3">
        <v>0.016033</v>
      </c>
      <c r="G117" s="3">
        <v>0.016033</v>
      </c>
      <c r="H117" s="3">
        <v>0</v>
      </c>
      <c r="I117" s="3">
        <v>0</v>
      </c>
      <c r="J117" s="6">
        <v>108.004</v>
      </c>
      <c r="K117" s="4">
        <f t="shared" si="1"/>
        <v>108.004</v>
      </c>
      <c r="L117" s="4">
        <f t="shared" si="1"/>
        <v>108.004</v>
      </c>
    </row>
    <row r="118" spans="2:12" ht="15">
      <c r="B118" s="2">
        <v>10391</v>
      </c>
      <c r="C118" s="2" t="s">
        <v>115</v>
      </c>
      <c r="D118" s="3">
        <v>0.0042449</v>
      </c>
      <c r="E118" s="3">
        <v>0.0042449</v>
      </c>
      <c r="F118" s="3">
        <v>0.0042449</v>
      </c>
      <c r="G118" s="3">
        <v>0.0042449</v>
      </c>
      <c r="H118" s="3">
        <v>0</v>
      </c>
      <c r="I118" s="3">
        <v>0</v>
      </c>
      <c r="J118" s="6">
        <v>28.595</v>
      </c>
      <c r="K118" s="4">
        <f t="shared" si="1"/>
        <v>28.595</v>
      </c>
      <c r="L118" s="4">
        <f t="shared" si="1"/>
        <v>28.595</v>
      </c>
    </row>
    <row r="119" spans="2:12" ht="15">
      <c r="B119" s="2">
        <v>10406</v>
      </c>
      <c r="C119" s="2" t="s">
        <v>116</v>
      </c>
      <c r="D119" s="3">
        <v>6.49E-05</v>
      </c>
      <c r="E119" s="3">
        <v>6.49E-05</v>
      </c>
      <c r="F119" s="3">
        <v>6.49E-05</v>
      </c>
      <c r="G119" s="3">
        <v>6.49E-05</v>
      </c>
      <c r="H119" s="3">
        <v>0</v>
      </c>
      <c r="I119" s="3">
        <v>0</v>
      </c>
      <c r="J119" s="6">
        <v>0.437</v>
      </c>
      <c r="K119" s="4">
        <f t="shared" si="1"/>
        <v>0.437</v>
      </c>
      <c r="L119" s="4">
        <f t="shared" si="1"/>
        <v>0.437</v>
      </c>
    </row>
    <row r="120" spans="2:12" ht="15">
      <c r="B120" s="2">
        <v>10408</v>
      </c>
      <c r="C120" s="2" t="s">
        <v>117</v>
      </c>
      <c r="D120" s="3">
        <v>0.0002163</v>
      </c>
      <c r="E120" s="3">
        <v>0.0002163</v>
      </c>
      <c r="F120" s="3">
        <v>0.0002163</v>
      </c>
      <c r="G120" s="3">
        <v>0.0002163</v>
      </c>
      <c r="H120" s="3">
        <v>0</v>
      </c>
      <c r="I120" s="3">
        <v>0</v>
      </c>
      <c r="J120" s="6">
        <v>1.457</v>
      </c>
      <c r="K120" s="4">
        <f t="shared" si="1"/>
        <v>1.457</v>
      </c>
      <c r="L120" s="4">
        <f t="shared" si="1"/>
        <v>1.457</v>
      </c>
    </row>
    <row r="121" spans="2:12" ht="15">
      <c r="B121" s="2">
        <v>10409</v>
      </c>
      <c r="C121" s="2" t="s">
        <v>118</v>
      </c>
      <c r="D121" s="3">
        <v>0.0028918</v>
      </c>
      <c r="E121" s="3">
        <v>0.0028918</v>
      </c>
      <c r="F121" s="3">
        <v>0.0028918</v>
      </c>
      <c r="G121" s="3">
        <v>0.0028918</v>
      </c>
      <c r="H121" s="3">
        <v>0</v>
      </c>
      <c r="I121" s="3">
        <v>0</v>
      </c>
      <c r="J121" s="6">
        <v>19.48</v>
      </c>
      <c r="K121" s="4">
        <f t="shared" si="1"/>
        <v>19.48</v>
      </c>
      <c r="L121" s="4">
        <f t="shared" si="1"/>
        <v>19.48</v>
      </c>
    </row>
    <row r="122" spans="2:12" ht="15">
      <c r="B122" s="2">
        <v>10426</v>
      </c>
      <c r="C122" s="2" t="s">
        <v>119</v>
      </c>
      <c r="D122" s="3">
        <v>0.0024319</v>
      </c>
      <c r="E122" s="3">
        <v>0.0024319</v>
      </c>
      <c r="F122" s="3">
        <v>0.0024319</v>
      </c>
      <c r="G122" s="3">
        <v>0.0024319</v>
      </c>
      <c r="H122" s="3">
        <v>0</v>
      </c>
      <c r="I122" s="3">
        <v>0</v>
      </c>
      <c r="J122" s="6">
        <v>33.455</v>
      </c>
      <c r="K122" s="4">
        <f t="shared" si="1"/>
        <v>16.382</v>
      </c>
      <c r="L122" s="4">
        <f t="shared" si="1"/>
        <v>16.382</v>
      </c>
    </row>
    <row r="123" spans="2:12" ht="15">
      <c r="B123" s="2">
        <v>10434</v>
      </c>
      <c r="C123" s="2" t="s">
        <v>120</v>
      </c>
      <c r="D123" s="3">
        <v>0.0038455</v>
      </c>
      <c r="E123" s="3">
        <v>0.0038455</v>
      </c>
      <c r="F123" s="3">
        <v>0.0038455</v>
      </c>
      <c r="G123" s="3">
        <v>0.0038455</v>
      </c>
      <c r="H123" s="3">
        <v>0</v>
      </c>
      <c r="I123" s="3">
        <v>0</v>
      </c>
      <c r="J123" s="6">
        <v>25.905</v>
      </c>
      <c r="K123" s="4">
        <f t="shared" si="1"/>
        <v>25.905</v>
      </c>
      <c r="L123" s="4">
        <f t="shared" si="1"/>
        <v>25.905</v>
      </c>
    </row>
    <row r="124" spans="2:12" ht="15">
      <c r="B124" s="2">
        <v>10436</v>
      </c>
      <c r="C124" s="2" t="s">
        <v>121</v>
      </c>
      <c r="D124" s="3">
        <v>0.002712</v>
      </c>
      <c r="E124" s="3">
        <v>0.002712</v>
      </c>
      <c r="F124" s="3">
        <v>0.002712</v>
      </c>
      <c r="G124" s="3">
        <v>0.002712</v>
      </c>
      <c r="H124" s="3">
        <v>0</v>
      </c>
      <c r="I124" s="3">
        <v>0</v>
      </c>
      <c r="J124" s="6">
        <v>18.269</v>
      </c>
      <c r="K124" s="4">
        <f t="shared" si="1"/>
        <v>18.269</v>
      </c>
      <c r="L124" s="4">
        <f t="shared" si="1"/>
        <v>18.269</v>
      </c>
    </row>
    <row r="125" spans="2:12" ht="15">
      <c r="B125" s="2">
        <v>10440</v>
      </c>
      <c r="C125" s="2" t="s">
        <v>122</v>
      </c>
      <c r="D125" s="3">
        <v>0.0007088</v>
      </c>
      <c r="E125" s="3">
        <v>0.0007088</v>
      </c>
      <c r="F125" s="3">
        <v>0.0007088</v>
      </c>
      <c r="G125" s="3">
        <v>0.0007088</v>
      </c>
      <c r="H125" s="3">
        <v>0</v>
      </c>
      <c r="I125" s="3">
        <v>0</v>
      </c>
      <c r="J125" s="6">
        <v>4.775</v>
      </c>
      <c r="K125" s="4">
        <f t="shared" si="1"/>
        <v>4.775</v>
      </c>
      <c r="L125" s="4">
        <f t="shared" si="1"/>
        <v>4.775</v>
      </c>
    </row>
    <row r="126" spans="2:12" ht="15">
      <c r="B126" s="2">
        <v>10442</v>
      </c>
      <c r="C126" s="2" t="s">
        <v>123</v>
      </c>
      <c r="D126" s="3">
        <v>0.0018884</v>
      </c>
      <c r="E126" s="3">
        <v>0.0018884</v>
      </c>
      <c r="F126" s="3">
        <v>0.0018884</v>
      </c>
      <c r="G126" s="3">
        <v>0.0018884</v>
      </c>
      <c r="H126" s="3">
        <v>0</v>
      </c>
      <c r="I126" s="3">
        <v>0</v>
      </c>
      <c r="J126" s="6">
        <v>12.779</v>
      </c>
      <c r="K126" s="4">
        <f t="shared" si="1"/>
        <v>12.721</v>
      </c>
      <c r="L126" s="4">
        <f t="shared" si="1"/>
        <v>12.721</v>
      </c>
    </row>
    <row r="127" spans="2:12" ht="15">
      <c r="B127" s="2">
        <v>10446</v>
      </c>
      <c r="C127" s="2" t="s">
        <v>124</v>
      </c>
      <c r="D127" s="3">
        <v>0.0135616</v>
      </c>
      <c r="E127" s="3">
        <v>0.0135616</v>
      </c>
      <c r="F127" s="3">
        <v>0.0135616</v>
      </c>
      <c r="G127" s="3">
        <v>0.0135616</v>
      </c>
      <c r="H127" s="3">
        <v>0</v>
      </c>
      <c r="I127" s="3">
        <v>0</v>
      </c>
      <c r="J127" s="6">
        <v>91.356</v>
      </c>
      <c r="K127" s="4">
        <f t="shared" si="1"/>
        <v>91.356</v>
      </c>
      <c r="L127" s="4">
        <f t="shared" si="1"/>
        <v>91.356</v>
      </c>
    </row>
    <row r="128" spans="2:12" ht="15">
      <c r="B128" s="2">
        <v>10448</v>
      </c>
      <c r="C128" s="2" t="s">
        <v>125</v>
      </c>
      <c r="D128" s="3">
        <v>0.0012009</v>
      </c>
      <c r="E128" s="3">
        <v>0.0012009</v>
      </c>
      <c r="F128" s="3">
        <v>0.0012009</v>
      </c>
      <c r="G128" s="3">
        <v>0.0012009</v>
      </c>
      <c r="H128" s="3">
        <v>0</v>
      </c>
      <c r="I128" s="3">
        <v>0</v>
      </c>
      <c r="J128" s="6">
        <v>8.09</v>
      </c>
      <c r="K128" s="4">
        <f t="shared" si="1"/>
        <v>8.09</v>
      </c>
      <c r="L128" s="4">
        <f t="shared" si="1"/>
        <v>8.09</v>
      </c>
    </row>
    <row r="129" spans="2:12" ht="15">
      <c r="B129" s="2">
        <v>10451</v>
      </c>
      <c r="C129" s="2" t="s">
        <v>126</v>
      </c>
      <c r="D129" s="3">
        <v>0.0037997</v>
      </c>
      <c r="E129" s="3">
        <v>0.0037997</v>
      </c>
      <c r="F129" s="3">
        <v>0.0037997</v>
      </c>
      <c r="G129" s="3">
        <v>0.0037997</v>
      </c>
      <c r="H129" s="3">
        <v>0</v>
      </c>
      <c r="I129" s="3">
        <v>0</v>
      </c>
      <c r="J129" s="6">
        <v>25.596</v>
      </c>
      <c r="K129" s="4">
        <f t="shared" si="1"/>
        <v>25.596</v>
      </c>
      <c r="L129" s="4">
        <f t="shared" si="1"/>
        <v>25.596</v>
      </c>
    </row>
    <row r="130" spans="2:12" ht="15">
      <c r="B130" s="2">
        <v>10482</v>
      </c>
      <c r="C130" s="2" t="s">
        <v>127</v>
      </c>
      <c r="D130" s="3">
        <v>0.0004165</v>
      </c>
      <c r="E130" s="3">
        <v>0.0004165</v>
      </c>
      <c r="F130" s="3">
        <v>0.0004165</v>
      </c>
      <c r="G130" s="3">
        <v>0.0004165</v>
      </c>
      <c r="H130" s="3">
        <v>0</v>
      </c>
      <c r="I130" s="3">
        <v>0</v>
      </c>
      <c r="J130" s="6">
        <v>3.924</v>
      </c>
      <c r="K130" s="4">
        <f t="shared" si="1"/>
        <v>2.806</v>
      </c>
      <c r="L130" s="4">
        <f t="shared" si="1"/>
        <v>2.806</v>
      </c>
    </row>
    <row r="131" spans="2:12" ht="15">
      <c r="B131" s="2">
        <v>10502</v>
      </c>
      <c r="C131" s="2" t="s">
        <v>128</v>
      </c>
      <c r="D131" s="3">
        <v>0.0026491</v>
      </c>
      <c r="E131" s="3">
        <v>0.0026491</v>
      </c>
      <c r="F131" s="3">
        <v>0.0026491</v>
      </c>
      <c r="G131" s="3">
        <v>0.0026491</v>
      </c>
      <c r="H131" s="3">
        <v>0</v>
      </c>
      <c r="I131" s="3">
        <v>0</v>
      </c>
      <c r="J131" s="6">
        <v>17.845</v>
      </c>
      <c r="K131" s="4">
        <f t="shared" si="1"/>
        <v>17.845</v>
      </c>
      <c r="L131" s="4">
        <f t="shared" si="1"/>
        <v>17.845</v>
      </c>
    </row>
    <row r="132" spans="2:12" ht="15">
      <c r="B132" s="2">
        <v>13927</v>
      </c>
      <c r="C132" s="2" t="s">
        <v>136</v>
      </c>
      <c r="D132" s="3">
        <v>0.0005613</v>
      </c>
      <c r="E132" s="3">
        <v>0.0005684</v>
      </c>
      <c r="F132" s="3">
        <v>0.0005613</v>
      </c>
      <c r="G132" s="3">
        <v>0.0005684</v>
      </c>
      <c r="H132" s="3">
        <v>0</v>
      </c>
      <c r="I132" s="3">
        <v>0</v>
      </c>
      <c r="J132" s="6">
        <v>3.885</v>
      </c>
      <c r="K132" s="4">
        <f aca="true" t="shared" si="2" ref="K132:L137">ROUND(D132*SUM($J$3:$J$136),3)</f>
        <v>3.781</v>
      </c>
      <c r="L132" s="4">
        <f t="shared" si="2"/>
        <v>3.829</v>
      </c>
    </row>
    <row r="133" spans="2:12" ht="15">
      <c r="B133" s="2">
        <v>10597</v>
      </c>
      <c r="C133" s="2" t="s">
        <v>129</v>
      </c>
      <c r="D133" s="3">
        <v>0.001827</v>
      </c>
      <c r="E133" s="3">
        <v>0.001828</v>
      </c>
      <c r="F133" s="3">
        <v>0.001827</v>
      </c>
      <c r="G133" s="3">
        <v>0.001828</v>
      </c>
      <c r="H133" s="3">
        <v>0</v>
      </c>
      <c r="I133" s="3">
        <v>0</v>
      </c>
      <c r="J133" s="6">
        <v>12.341</v>
      </c>
      <c r="K133" s="4">
        <f t="shared" si="2"/>
        <v>12.307</v>
      </c>
      <c r="L133" s="4">
        <f t="shared" si="2"/>
        <v>12.314</v>
      </c>
    </row>
    <row r="134" spans="2:12" ht="15">
      <c r="B134" s="2">
        <v>10706</v>
      </c>
      <c r="C134" s="2" t="s">
        <v>130</v>
      </c>
      <c r="D134" s="3">
        <v>0.0024467</v>
      </c>
      <c r="E134" s="3">
        <v>0.0024467</v>
      </c>
      <c r="F134" s="3">
        <v>0.0024467</v>
      </c>
      <c r="G134" s="3">
        <v>0.0024467</v>
      </c>
      <c r="H134" s="3">
        <v>0</v>
      </c>
      <c r="I134" s="3">
        <v>0</v>
      </c>
      <c r="J134" s="6">
        <v>16.482</v>
      </c>
      <c r="K134" s="4">
        <f t="shared" si="2"/>
        <v>16.482</v>
      </c>
      <c r="L134" s="4">
        <f t="shared" si="2"/>
        <v>16.482</v>
      </c>
    </row>
    <row r="135" spans="2:12" ht="15">
      <c r="B135" s="2">
        <v>11680</v>
      </c>
      <c r="C135" s="2" t="s">
        <v>131</v>
      </c>
      <c r="D135" s="3">
        <v>0.0008962</v>
      </c>
      <c r="E135" s="3">
        <v>0.0008962</v>
      </c>
      <c r="F135" s="3">
        <v>0.0008962</v>
      </c>
      <c r="G135" s="3">
        <v>0.0008962</v>
      </c>
      <c r="H135" s="3">
        <v>0</v>
      </c>
      <c r="I135" s="3">
        <v>0</v>
      </c>
      <c r="J135" s="6">
        <v>6.037</v>
      </c>
      <c r="K135" s="4">
        <f t="shared" si="2"/>
        <v>6.037</v>
      </c>
      <c r="L135" s="4">
        <f t="shared" si="2"/>
        <v>6.037</v>
      </c>
    </row>
    <row r="136" spans="2:12" ht="15">
      <c r="B136" s="2">
        <v>12026</v>
      </c>
      <c r="C136" s="2" t="s">
        <v>132</v>
      </c>
      <c r="D136" s="3">
        <v>0.0063968</v>
      </c>
      <c r="E136" s="3">
        <v>0.0063968</v>
      </c>
      <c r="F136" s="3">
        <v>0.0063968</v>
      </c>
      <c r="G136" s="3">
        <v>0.0063968</v>
      </c>
      <c r="H136" s="3">
        <v>0</v>
      </c>
      <c r="I136" s="3">
        <v>0</v>
      </c>
      <c r="J136" s="6">
        <v>43.091</v>
      </c>
      <c r="K136" s="4">
        <f t="shared" si="2"/>
        <v>43.091</v>
      </c>
      <c r="L136" s="4">
        <f t="shared" si="2"/>
        <v>43.091</v>
      </c>
    </row>
    <row r="137" spans="2:12" ht="15">
      <c r="B137" s="2">
        <v>10298</v>
      </c>
      <c r="C137" s="2" t="s">
        <v>133</v>
      </c>
      <c r="D137" s="3">
        <v>0.0615935</v>
      </c>
      <c r="E137" s="3">
        <v>0.0615935</v>
      </c>
      <c r="F137" s="3">
        <v>0.0615935</v>
      </c>
      <c r="G137" s="3">
        <v>0.0615935</v>
      </c>
      <c r="H137" s="3">
        <v>0</v>
      </c>
      <c r="I137" s="3">
        <v>0</v>
      </c>
      <c r="J137" s="6">
        <v>415.38100000000003</v>
      </c>
      <c r="K137" s="4">
        <f t="shared" si="2"/>
        <v>414.916</v>
      </c>
      <c r="L137" s="4">
        <f t="shared" si="2"/>
        <v>414.916</v>
      </c>
    </row>
    <row r="138" spans="2:11" ht="15">
      <c r="B138" s="2" t="s">
        <v>135</v>
      </c>
      <c r="K138" s="5"/>
    </row>
    <row r="139" ht="15">
      <c r="B139" s="2"/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9"/>
  <sheetViews>
    <sheetView workbookViewId="0" topLeftCell="A1">
      <selection activeCell="B2" sqref="B2"/>
    </sheetView>
  </sheetViews>
  <sheetFormatPr defaultColWidth="9.140625" defaultRowHeight="15"/>
  <cols>
    <col min="1" max="1" width="3.8515625" style="0" customWidth="1"/>
    <col min="2" max="2" width="6.00390625" style="0" bestFit="1" customWidth="1"/>
    <col min="3" max="3" width="35.28125" style="0" bestFit="1" customWidth="1"/>
    <col min="4" max="9" width="11.00390625" style="0" bestFit="1" customWidth="1"/>
    <col min="10" max="10" width="11.421875" style="0" customWidth="1"/>
    <col min="11" max="11" width="11.57421875" style="0" customWidth="1"/>
    <col min="12" max="12" width="10.421875" style="0" customWidth="1"/>
    <col min="14" max="14" width="11.7109375" style="0" bestFit="1" customWidth="1"/>
    <col min="15" max="15" width="10.140625" style="0" bestFit="1" customWidth="1"/>
    <col min="16" max="16" width="11.00390625" style="0" bestFit="1" customWidth="1"/>
    <col min="17" max="17" width="13.8515625" style="0" bestFit="1" customWidth="1"/>
    <col min="18" max="18" width="11.7109375" style="0" bestFit="1" customWidth="1"/>
  </cols>
  <sheetData>
    <row r="2" spans="2:12" ht="36">
      <c r="B2" s="1" t="s">
        <v>0</v>
      </c>
      <c r="C2" s="1" t="s">
        <v>1</v>
      </c>
      <c r="D2" s="1" t="s">
        <v>137</v>
      </c>
      <c r="E2" s="1" t="s">
        <v>138</v>
      </c>
      <c r="F2" s="1" t="s">
        <v>139</v>
      </c>
      <c r="G2" s="1" t="s">
        <v>140</v>
      </c>
      <c r="H2" s="1" t="s">
        <v>141</v>
      </c>
      <c r="I2" s="1" t="s">
        <v>142</v>
      </c>
      <c r="J2" s="1" t="s">
        <v>134</v>
      </c>
      <c r="K2" s="1" t="s">
        <v>143</v>
      </c>
      <c r="L2" s="1" t="s">
        <v>144</v>
      </c>
    </row>
    <row r="3" spans="2:12" ht="15">
      <c r="B3" s="2">
        <v>10005</v>
      </c>
      <c r="C3" s="2" t="s">
        <v>2</v>
      </c>
      <c r="D3" s="3">
        <v>7.76E-05</v>
      </c>
      <c r="E3" s="3">
        <v>7.76E-05</v>
      </c>
      <c r="F3" s="3">
        <v>7.76E-05</v>
      </c>
      <c r="G3" s="3">
        <v>7.76E-05</v>
      </c>
      <c r="H3" s="3">
        <v>0</v>
      </c>
      <c r="I3" s="3">
        <v>0</v>
      </c>
      <c r="J3" s="6">
        <v>0.523</v>
      </c>
      <c r="K3" s="4">
        <f>ROUND(D3*SUM($J$3:$J$136),3)</f>
        <v>0.523</v>
      </c>
      <c r="L3" s="4">
        <f>ROUND(E3*SUM($J$3:$J$136),3)</f>
        <v>0.523</v>
      </c>
    </row>
    <row r="4" spans="2:12" ht="15">
      <c r="B4" s="2">
        <v>10015</v>
      </c>
      <c r="C4" s="2" t="s">
        <v>3</v>
      </c>
      <c r="D4" s="3">
        <v>8.12E-05</v>
      </c>
      <c r="E4" s="3">
        <v>8.12E-05</v>
      </c>
      <c r="F4" s="3">
        <v>8.12E-05</v>
      </c>
      <c r="G4" s="3">
        <v>8.12E-05</v>
      </c>
      <c r="H4" s="3">
        <v>0</v>
      </c>
      <c r="I4" s="3">
        <v>0</v>
      </c>
      <c r="J4" s="6">
        <v>0.547</v>
      </c>
      <c r="K4" s="4">
        <f aca="true" t="shared" si="0" ref="K4:L67">ROUND(D4*SUM($J$3:$J$136),3)</f>
        <v>0.547</v>
      </c>
      <c r="L4" s="4">
        <f t="shared" si="0"/>
        <v>0.547</v>
      </c>
    </row>
    <row r="5" spans="2:12" ht="15">
      <c r="B5" s="2">
        <v>10024</v>
      </c>
      <c r="C5" s="2" t="s">
        <v>4</v>
      </c>
      <c r="D5" s="3">
        <v>0.0285022</v>
      </c>
      <c r="E5" s="3">
        <v>0.0285022</v>
      </c>
      <c r="F5" s="3">
        <v>0.014822999999999998</v>
      </c>
      <c r="G5" s="3">
        <v>0.014822999999999998</v>
      </c>
      <c r="H5" s="3">
        <v>0.0136792</v>
      </c>
      <c r="I5" s="3">
        <v>0.0136792</v>
      </c>
      <c r="J5" s="6">
        <v>192.001</v>
      </c>
      <c r="K5" s="4">
        <f t="shared" si="0"/>
        <v>192.001</v>
      </c>
      <c r="L5" s="4">
        <f t="shared" si="0"/>
        <v>192.001</v>
      </c>
    </row>
    <row r="6" spans="2:12" ht="15">
      <c r="B6" s="2">
        <v>10025</v>
      </c>
      <c r="C6" s="2" t="s">
        <v>5</v>
      </c>
      <c r="D6" s="3">
        <v>0.008448</v>
      </c>
      <c r="E6" s="3">
        <v>0.008448</v>
      </c>
      <c r="F6" s="3">
        <v>0.008448</v>
      </c>
      <c r="G6" s="3">
        <v>0.008448</v>
      </c>
      <c r="H6" s="3">
        <v>0</v>
      </c>
      <c r="I6" s="3">
        <v>0</v>
      </c>
      <c r="J6" s="6">
        <v>56.909</v>
      </c>
      <c r="K6" s="4">
        <f t="shared" si="0"/>
        <v>56.909</v>
      </c>
      <c r="L6" s="4">
        <f t="shared" si="0"/>
        <v>56.909</v>
      </c>
    </row>
    <row r="7" spans="2:12" ht="15">
      <c r="B7" s="2">
        <v>10027</v>
      </c>
      <c r="C7" s="2" t="s">
        <v>6</v>
      </c>
      <c r="D7" s="3">
        <v>0.0086654</v>
      </c>
      <c r="E7" s="3">
        <v>0.0086654</v>
      </c>
      <c r="F7" s="3">
        <v>0.0086654</v>
      </c>
      <c r="G7" s="3">
        <v>0.0086654</v>
      </c>
      <c r="H7" s="3">
        <v>0</v>
      </c>
      <c r="I7" s="3">
        <v>0</v>
      </c>
      <c r="J7" s="6">
        <v>58.373</v>
      </c>
      <c r="K7" s="4">
        <f t="shared" si="0"/>
        <v>58.373</v>
      </c>
      <c r="L7" s="4">
        <f t="shared" si="0"/>
        <v>58.373</v>
      </c>
    </row>
    <row r="8" spans="2:12" ht="15">
      <c r="B8" s="2">
        <v>10029</v>
      </c>
      <c r="C8" s="2" t="s">
        <v>7</v>
      </c>
      <c r="D8" s="3">
        <v>0.0024945</v>
      </c>
      <c r="E8" s="3">
        <v>0.0024945</v>
      </c>
      <c r="F8" s="3">
        <v>0.0024945</v>
      </c>
      <c r="G8" s="3">
        <v>0.0024945</v>
      </c>
      <c r="H8" s="3">
        <v>0</v>
      </c>
      <c r="I8" s="3">
        <v>0</v>
      </c>
      <c r="J8" s="6">
        <v>16.804</v>
      </c>
      <c r="K8" s="4">
        <f t="shared" si="0"/>
        <v>16.804</v>
      </c>
      <c r="L8" s="4">
        <f t="shared" si="0"/>
        <v>16.804</v>
      </c>
    </row>
    <row r="9" spans="2:12" ht="15">
      <c r="B9" s="2">
        <v>10044</v>
      </c>
      <c r="C9" s="2" t="s">
        <v>8</v>
      </c>
      <c r="D9" s="3">
        <v>0.0028759</v>
      </c>
      <c r="E9" s="3">
        <v>0.0028759</v>
      </c>
      <c r="F9" s="3">
        <v>0.0028759</v>
      </c>
      <c r="G9" s="3">
        <v>0.0028759</v>
      </c>
      <c r="H9" s="3">
        <v>0</v>
      </c>
      <c r="I9" s="3">
        <v>0</v>
      </c>
      <c r="J9" s="6">
        <v>19.373</v>
      </c>
      <c r="K9" s="4">
        <f t="shared" si="0"/>
        <v>19.373</v>
      </c>
      <c r="L9" s="4">
        <f t="shared" si="0"/>
        <v>19.373</v>
      </c>
    </row>
    <row r="10" spans="2:12" ht="15">
      <c r="B10" s="2">
        <v>10046</v>
      </c>
      <c r="C10" s="2" t="s">
        <v>9</v>
      </c>
      <c r="D10" s="3">
        <v>0.0115905</v>
      </c>
      <c r="E10" s="3">
        <v>0.0115905</v>
      </c>
      <c r="F10" s="3">
        <v>0.0115905</v>
      </c>
      <c r="G10" s="3">
        <v>0.0115905</v>
      </c>
      <c r="H10" s="3">
        <v>0</v>
      </c>
      <c r="I10" s="3">
        <v>0</v>
      </c>
      <c r="J10" s="6">
        <v>78.078</v>
      </c>
      <c r="K10" s="4">
        <f t="shared" si="0"/>
        <v>78.078</v>
      </c>
      <c r="L10" s="4">
        <f t="shared" si="0"/>
        <v>78.078</v>
      </c>
    </row>
    <row r="11" spans="2:12" ht="15">
      <c r="B11" s="2">
        <v>10047</v>
      </c>
      <c r="C11" s="2" t="s">
        <v>10</v>
      </c>
      <c r="D11" s="3">
        <v>0.0221856</v>
      </c>
      <c r="E11" s="3">
        <v>0.0221856</v>
      </c>
      <c r="F11" s="3">
        <v>0.0221856</v>
      </c>
      <c r="G11" s="3">
        <v>0.0221856</v>
      </c>
      <c r="H11" s="3">
        <v>0</v>
      </c>
      <c r="I11" s="3">
        <v>0</v>
      </c>
      <c r="J11" s="6">
        <v>149.45</v>
      </c>
      <c r="K11" s="4">
        <f t="shared" si="0"/>
        <v>149.45</v>
      </c>
      <c r="L11" s="4">
        <f t="shared" si="0"/>
        <v>149.45</v>
      </c>
    </row>
    <row r="12" spans="2:12" ht="15">
      <c r="B12" s="2">
        <v>10055</v>
      </c>
      <c r="C12" s="2" t="s">
        <v>11</v>
      </c>
      <c r="D12" s="3">
        <v>5.64E-05</v>
      </c>
      <c r="E12" s="3">
        <v>5.64E-05</v>
      </c>
      <c r="F12" s="3">
        <v>5.64E-05</v>
      </c>
      <c r="G12" s="3">
        <v>5.64E-05</v>
      </c>
      <c r="H12" s="3">
        <v>0</v>
      </c>
      <c r="I12" s="3">
        <v>0</v>
      </c>
      <c r="J12" s="6">
        <v>0.38</v>
      </c>
      <c r="K12" s="4">
        <f t="shared" si="0"/>
        <v>0.38</v>
      </c>
      <c r="L12" s="4">
        <f t="shared" si="0"/>
        <v>0.38</v>
      </c>
    </row>
    <row r="13" spans="2:12" ht="15">
      <c r="B13" s="2">
        <v>10057</v>
      </c>
      <c r="C13" s="2" t="s">
        <v>12</v>
      </c>
      <c r="D13" s="3">
        <v>0.0029654</v>
      </c>
      <c r="E13" s="3">
        <v>0.0029654</v>
      </c>
      <c r="F13" s="3">
        <v>0.0029654</v>
      </c>
      <c r="G13" s="3">
        <v>0.0029654</v>
      </c>
      <c r="H13" s="3">
        <v>0</v>
      </c>
      <c r="I13" s="3">
        <v>0</v>
      </c>
      <c r="J13" s="6">
        <v>20.097</v>
      </c>
      <c r="K13" s="4">
        <f t="shared" si="0"/>
        <v>19.976</v>
      </c>
      <c r="L13" s="4">
        <f t="shared" si="0"/>
        <v>19.976</v>
      </c>
    </row>
    <row r="14" spans="2:12" ht="15">
      <c r="B14" s="2">
        <v>10059</v>
      </c>
      <c r="C14" s="2" t="s">
        <v>13</v>
      </c>
      <c r="D14" s="3">
        <v>0.0010817</v>
      </c>
      <c r="E14" s="3">
        <v>0.0010817</v>
      </c>
      <c r="F14" s="3">
        <v>0.0010817</v>
      </c>
      <c r="G14" s="3">
        <v>0.0010817</v>
      </c>
      <c r="H14" s="3">
        <v>0</v>
      </c>
      <c r="I14" s="3">
        <v>0</v>
      </c>
      <c r="J14" s="6">
        <v>7.287</v>
      </c>
      <c r="K14" s="4">
        <f t="shared" si="0"/>
        <v>7.287</v>
      </c>
      <c r="L14" s="4">
        <f t="shared" si="0"/>
        <v>7.287</v>
      </c>
    </row>
    <row r="15" spans="2:12" ht="15">
      <c r="B15" s="2">
        <v>10061</v>
      </c>
      <c r="C15" s="2" t="s">
        <v>14</v>
      </c>
      <c r="D15" s="3">
        <v>0.0012385</v>
      </c>
      <c r="E15" s="3">
        <v>0.0012385</v>
      </c>
      <c r="F15" s="3">
        <v>0.0012385</v>
      </c>
      <c r="G15" s="3">
        <v>0.0012385</v>
      </c>
      <c r="H15" s="3">
        <v>0</v>
      </c>
      <c r="I15" s="3">
        <v>0</v>
      </c>
      <c r="J15" s="6">
        <v>8.343</v>
      </c>
      <c r="K15" s="4">
        <f t="shared" si="0"/>
        <v>8.343</v>
      </c>
      <c r="L15" s="4">
        <f t="shared" si="0"/>
        <v>8.343</v>
      </c>
    </row>
    <row r="16" spans="2:12" ht="15">
      <c r="B16" s="2">
        <v>10062</v>
      </c>
      <c r="C16" s="2" t="s">
        <v>15</v>
      </c>
      <c r="D16" s="3">
        <v>0.0007532</v>
      </c>
      <c r="E16" s="3">
        <v>0.0007532</v>
      </c>
      <c r="F16" s="3">
        <v>0.0007532</v>
      </c>
      <c r="G16" s="3">
        <v>0.0007532</v>
      </c>
      <c r="H16" s="3">
        <v>0</v>
      </c>
      <c r="I16" s="3">
        <v>0</v>
      </c>
      <c r="J16" s="6">
        <v>5.074</v>
      </c>
      <c r="K16" s="4">
        <f t="shared" si="0"/>
        <v>5.074</v>
      </c>
      <c r="L16" s="4">
        <f t="shared" si="0"/>
        <v>5.074</v>
      </c>
    </row>
    <row r="17" spans="2:12" ht="15">
      <c r="B17" s="2">
        <v>10064</v>
      </c>
      <c r="C17" s="2" t="s">
        <v>16</v>
      </c>
      <c r="D17" s="3">
        <v>0.0019916</v>
      </c>
      <c r="E17" s="3">
        <v>0.0019916</v>
      </c>
      <c r="F17" s="3">
        <v>0.0019916</v>
      </c>
      <c r="G17" s="3">
        <v>0.0019916</v>
      </c>
      <c r="H17" s="3">
        <v>0</v>
      </c>
      <c r="I17" s="3">
        <v>0</v>
      </c>
      <c r="J17" s="6">
        <v>13.416</v>
      </c>
      <c r="K17" s="4">
        <f t="shared" si="0"/>
        <v>13.416</v>
      </c>
      <c r="L17" s="4">
        <f t="shared" si="0"/>
        <v>13.416</v>
      </c>
    </row>
    <row r="18" spans="2:12" ht="15">
      <c r="B18" s="2">
        <v>10065</v>
      </c>
      <c r="C18" s="2" t="s">
        <v>17</v>
      </c>
      <c r="D18" s="3">
        <v>0.0003367</v>
      </c>
      <c r="E18" s="3">
        <v>0.0003367</v>
      </c>
      <c r="F18" s="3">
        <v>0.0003367</v>
      </c>
      <c r="G18" s="3">
        <v>0.0003367</v>
      </c>
      <c r="H18" s="3">
        <v>0</v>
      </c>
      <c r="I18" s="3">
        <v>0</v>
      </c>
      <c r="J18" s="6">
        <v>2.268</v>
      </c>
      <c r="K18" s="4">
        <f t="shared" si="0"/>
        <v>2.268</v>
      </c>
      <c r="L18" s="4">
        <f t="shared" si="0"/>
        <v>2.268</v>
      </c>
    </row>
    <row r="19" spans="2:12" ht="15">
      <c r="B19" s="2">
        <v>10066</v>
      </c>
      <c r="C19" s="2" t="s">
        <v>18</v>
      </c>
      <c r="D19" s="3">
        <v>0.0034511</v>
      </c>
      <c r="E19" s="3">
        <v>0.0034511</v>
      </c>
      <c r="F19" s="3">
        <v>0.0034511</v>
      </c>
      <c r="G19" s="3">
        <v>0.0034511</v>
      </c>
      <c r="H19" s="3">
        <v>0</v>
      </c>
      <c r="I19" s="3">
        <v>0</v>
      </c>
      <c r="J19" s="6">
        <v>23.248</v>
      </c>
      <c r="K19" s="4">
        <f t="shared" si="0"/>
        <v>23.248</v>
      </c>
      <c r="L19" s="4">
        <f t="shared" si="0"/>
        <v>23.248</v>
      </c>
    </row>
    <row r="20" spans="2:12" ht="15">
      <c r="B20" s="2">
        <v>10067</v>
      </c>
      <c r="C20" s="2" t="s">
        <v>19</v>
      </c>
      <c r="D20" s="3">
        <v>0.0022398</v>
      </c>
      <c r="E20" s="3">
        <v>0.0022398</v>
      </c>
      <c r="F20" s="3">
        <v>0.0022398</v>
      </c>
      <c r="G20" s="3">
        <v>0.0022398</v>
      </c>
      <c r="H20" s="3">
        <v>0</v>
      </c>
      <c r="I20" s="3">
        <v>0</v>
      </c>
      <c r="J20" s="6">
        <v>15.088</v>
      </c>
      <c r="K20" s="4">
        <f t="shared" si="0"/>
        <v>15.088</v>
      </c>
      <c r="L20" s="4">
        <f t="shared" si="0"/>
        <v>15.088</v>
      </c>
    </row>
    <row r="21" spans="2:12" ht="15">
      <c r="B21" s="2">
        <v>10068</v>
      </c>
      <c r="C21" s="2" t="s">
        <v>20</v>
      </c>
      <c r="D21" s="3">
        <v>0.0003843</v>
      </c>
      <c r="E21" s="3">
        <v>0.0003851</v>
      </c>
      <c r="F21" s="3">
        <v>0.0003843</v>
      </c>
      <c r="G21" s="3">
        <v>0.0003851</v>
      </c>
      <c r="H21" s="3">
        <v>0</v>
      </c>
      <c r="I21" s="3">
        <v>0</v>
      </c>
      <c r="J21" s="6">
        <v>2.642</v>
      </c>
      <c r="K21" s="4">
        <f t="shared" si="0"/>
        <v>2.589</v>
      </c>
      <c r="L21" s="4">
        <f t="shared" si="0"/>
        <v>2.594</v>
      </c>
    </row>
    <row r="22" spans="2:12" ht="15">
      <c r="B22" s="2">
        <v>10070</v>
      </c>
      <c r="C22" s="2" t="s">
        <v>21</v>
      </c>
      <c r="D22" s="3">
        <v>5.08E-05</v>
      </c>
      <c r="E22" s="3">
        <v>5.08E-05</v>
      </c>
      <c r="F22" s="3">
        <v>5.08E-05</v>
      </c>
      <c r="G22" s="3">
        <v>5.08E-05</v>
      </c>
      <c r="H22" s="3">
        <v>0</v>
      </c>
      <c r="I22" s="3">
        <v>0</v>
      </c>
      <c r="J22" s="6">
        <v>0.342</v>
      </c>
      <c r="K22" s="4">
        <f t="shared" si="0"/>
        <v>0.342</v>
      </c>
      <c r="L22" s="4">
        <f t="shared" si="0"/>
        <v>0.342</v>
      </c>
    </row>
    <row r="23" spans="2:12" ht="15">
      <c r="B23" s="2">
        <v>10071</v>
      </c>
      <c r="C23" s="2" t="s">
        <v>22</v>
      </c>
      <c r="D23" s="3">
        <v>0.0002711</v>
      </c>
      <c r="E23" s="3">
        <v>0.0002711</v>
      </c>
      <c r="F23" s="3">
        <v>0.0002711</v>
      </c>
      <c r="G23" s="3">
        <v>0.0002711</v>
      </c>
      <c r="H23" s="3">
        <v>0</v>
      </c>
      <c r="I23" s="3">
        <v>0</v>
      </c>
      <c r="J23" s="6">
        <v>1.826</v>
      </c>
      <c r="K23" s="4">
        <f t="shared" si="0"/>
        <v>1.826</v>
      </c>
      <c r="L23" s="4">
        <f t="shared" si="0"/>
        <v>1.826</v>
      </c>
    </row>
    <row r="24" spans="2:12" ht="15">
      <c r="B24" s="2">
        <v>10072</v>
      </c>
      <c r="C24" s="2" t="s">
        <v>23</v>
      </c>
      <c r="D24" s="3">
        <v>0.003396</v>
      </c>
      <c r="E24" s="3">
        <v>0.003396</v>
      </c>
      <c r="F24" s="3">
        <v>0.003396</v>
      </c>
      <c r="G24" s="3">
        <v>0.003396</v>
      </c>
      <c r="H24" s="3">
        <v>0</v>
      </c>
      <c r="I24" s="3">
        <v>0</v>
      </c>
      <c r="J24" s="6">
        <v>22.877</v>
      </c>
      <c r="K24" s="4">
        <f t="shared" si="0"/>
        <v>22.877</v>
      </c>
      <c r="L24" s="4">
        <f t="shared" si="0"/>
        <v>22.877</v>
      </c>
    </row>
    <row r="25" spans="2:12" ht="15">
      <c r="B25" s="2">
        <v>10074</v>
      </c>
      <c r="C25" s="2" t="s">
        <v>24</v>
      </c>
      <c r="D25" s="3">
        <v>0.0037783</v>
      </c>
      <c r="E25" s="3">
        <v>0.0037783</v>
      </c>
      <c r="F25" s="3">
        <v>0.0037783</v>
      </c>
      <c r="G25" s="3">
        <v>0.0037783</v>
      </c>
      <c r="H25" s="3">
        <v>0</v>
      </c>
      <c r="I25" s="3">
        <v>0</v>
      </c>
      <c r="J25" s="6">
        <v>25.452</v>
      </c>
      <c r="K25" s="4">
        <f t="shared" si="0"/>
        <v>25.452</v>
      </c>
      <c r="L25" s="4">
        <f t="shared" si="0"/>
        <v>25.452</v>
      </c>
    </row>
    <row r="26" spans="2:12" ht="15">
      <c r="B26" s="2">
        <v>10076</v>
      </c>
      <c r="C26" s="2" t="s">
        <v>25</v>
      </c>
      <c r="D26" s="3">
        <v>0.0006821</v>
      </c>
      <c r="E26" s="3">
        <v>0.0006821</v>
      </c>
      <c r="F26" s="3">
        <v>0.0006821</v>
      </c>
      <c r="G26" s="3">
        <v>0.0006821</v>
      </c>
      <c r="H26" s="3">
        <v>0</v>
      </c>
      <c r="I26" s="3">
        <v>0</v>
      </c>
      <c r="J26" s="6">
        <v>4.595</v>
      </c>
      <c r="K26" s="4">
        <f t="shared" si="0"/>
        <v>4.595</v>
      </c>
      <c r="L26" s="4">
        <f t="shared" si="0"/>
        <v>4.595</v>
      </c>
    </row>
    <row r="27" spans="2:12" ht="15">
      <c r="B27" s="2">
        <v>10078</v>
      </c>
      <c r="C27" s="2" t="s">
        <v>26</v>
      </c>
      <c r="D27" s="3">
        <v>0.0005264</v>
      </c>
      <c r="E27" s="3">
        <v>0.0005264</v>
      </c>
      <c r="F27" s="3">
        <v>0.0005264</v>
      </c>
      <c r="G27" s="3">
        <v>0.0005264</v>
      </c>
      <c r="H27" s="3">
        <v>0</v>
      </c>
      <c r="I27" s="3">
        <v>0</v>
      </c>
      <c r="J27" s="6">
        <v>3.546</v>
      </c>
      <c r="K27" s="4">
        <f t="shared" si="0"/>
        <v>3.546</v>
      </c>
      <c r="L27" s="4">
        <f t="shared" si="0"/>
        <v>3.546</v>
      </c>
    </row>
    <row r="28" spans="2:12" ht="15">
      <c r="B28" s="2">
        <v>10079</v>
      </c>
      <c r="C28" s="2" t="s">
        <v>27</v>
      </c>
      <c r="D28" s="3">
        <v>0.0120546</v>
      </c>
      <c r="E28" s="3">
        <v>0.0120858</v>
      </c>
      <c r="F28" s="3">
        <v>0.0120546</v>
      </c>
      <c r="G28" s="3">
        <v>0.0120858</v>
      </c>
      <c r="H28" s="3">
        <v>0</v>
      </c>
      <c r="I28" s="3">
        <v>0</v>
      </c>
      <c r="J28" s="6">
        <v>84.114</v>
      </c>
      <c r="K28" s="4">
        <f t="shared" si="0"/>
        <v>81.204</v>
      </c>
      <c r="L28" s="4">
        <f t="shared" si="0"/>
        <v>81.414</v>
      </c>
    </row>
    <row r="29" spans="2:12" ht="15">
      <c r="B29" s="2">
        <v>10080</v>
      </c>
      <c r="C29" s="2" t="s">
        <v>28</v>
      </c>
      <c r="D29" s="3">
        <v>0.0010184</v>
      </c>
      <c r="E29" s="3">
        <v>0.0010188</v>
      </c>
      <c r="F29" s="3">
        <v>0.0010184</v>
      </c>
      <c r="G29" s="3">
        <v>0.0010188</v>
      </c>
      <c r="H29" s="3">
        <v>0</v>
      </c>
      <c r="I29" s="3">
        <v>0</v>
      </c>
      <c r="J29" s="6">
        <v>7.094</v>
      </c>
      <c r="K29" s="4">
        <f t="shared" si="0"/>
        <v>6.86</v>
      </c>
      <c r="L29" s="4">
        <f t="shared" si="0"/>
        <v>6.863</v>
      </c>
    </row>
    <row r="30" spans="2:12" ht="15">
      <c r="B30" s="2">
        <v>10081</v>
      </c>
      <c r="C30" s="2" t="s">
        <v>29</v>
      </c>
      <c r="D30" s="3">
        <v>0.0013691</v>
      </c>
      <c r="E30" s="3">
        <v>0.0013693</v>
      </c>
      <c r="F30" s="3">
        <v>0.0013691</v>
      </c>
      <c r="G30" s="3">
        <v>0.0013693</v>
      </c>
      <c r="H30" s="3">
        <v>0</v>
      </c>
      <c r="I30" s="3">
        <v>0</v>
      </c>
      <c r="J30" s="6">
        <v>9.973</v>
      </c>
      <c r="K30" s="4">
        <f t="shared" si="0"/>
        <v>9.223</v>
      </c>
      <c r="L30" s="4">
        <f t="shared" si="0"/>
        <v>9.224</v>
      </c>
    </row>
    <row r="31" spans="2:12" ht="15">
      <c r="B31" s="2">
        <v>10082</v>
      </c>
      <c r="C31" s="2" t="s">
        <v>30</v>
      </c>
      <c r="D31" s="3">
        <v>1.41E-05</v>
      </c>
      <c r="E31" s="3">
        <v>1.41E-05</v>
      </c>
      <c r="F31" s="3">
        <v>1.41E-05</v>
      </c>
      <c r="G31" s="3">
        <v>1.41E-05</v>
      </c>
      <c r="H31" s="3">
        <v>0</v>
      </c>
      <c r="I31" s="3">
        <v>0</v>
      </c>
      <c r="J31" s="6">
        <v>0.113</v>
      </c>
      <c r="K31" s="4">
        <f t="shared" si="0"/>
        <v>0.095</v>
      </c>
      <c r="L31" s="4">
        <f t="shared" si="0"/>
        <v>0.095</v>
      </c>
    </row>
    <row r="32" spans="2:12" ht="15">
      <c r="B32" s="2">
        <v>10083</v>
      </c>
      <c r="C32" s="2" t="s">
        <v>31</v>
      </c>
      <c r="D32" s="3">
        <v>0.0011843</v>
      </c>
      <c r="E32" s="3">
        <v>0.0011843</v>
      </c>
      <c r="F32" s="3">
        <v>0.0011843</v>
      </c>
      <c r="G32" s="3">
        <v>0.0011843</v>
      </c>
      <c r="H32" s="3">
        <v>0</v>
      </c>
      <c r="I32" s="3">
        <v>0</v>
      </c>
      <c r="J32" s="6">
        <v>7.978</v>
      </c>
      <c r="K32" s="4">
        <f t="shared" si="0"/>
        <v>7.978</v>
      </c>
      <c r="L32" s="4">
        <f t="shared" si="0"/>
        <v>7.978</v>
      </c>
    </row>
    <row r="33" spans="2:12" ht="15">
      <c r="B33" s="2">
        <v>10086</v>
      </c>
      <c r="C33" s="2" t="s">
        <v>32</v>
      </c>
      <c r="D33" s="3">
        <v>0.0005586</v>
      </c>
      <c r="E33" s="3">
        <v>0.0005586</v>
      </c>
      <c r="F33" s="3">
        <v>0.0005586</v>
      </c>
      <c r="G33" s="3">
        <v>0.0005586</v>
      </c>
      <c r="H33" s="3">
        <v>0</v>
      </c>
      <c r="I33" s="3">
        <v>0</v>
      </c>
      <c r="J33" s="6">
        <v>3.763</v>
      </c>
      <c r="K33" s="4">
        <f t="shared" si="0"/>
        <v>3.763</v>
      </c>
      <c r="L33" s="4">
        <f t="shared" si="0"/>
        <v>3.763</v>
      </c>
    </row>
    <row r="34" spans="2:12" ht="15">
      <c r="B34" s="2">
        <v>10087</v>
      </c>
      <c r="C34" s="2" t="s">
        <v>33</v>
      </c>
      <c r="D34" s="3">
        <v>0.0083527</v>
      </c>
      <c r="E34" s="3">
        <v>0.0083527</v>
      </c>
      <c r="F34" s="3">
        <v>0.0083527</v>
      </c>
      <c r="G34" s="3">
        <v>0.0083527</v>
      </c>
      <c r="H34" s="3">
        <v>0</v>
      </c>
      <c r="I34" s="3">
        <v>0</v>
      </c>
      <c r="J34" s="6">
        <v>81.539</v>
      </c>
      <c r="K34" s="4">
        <f t="shared" si="0"/>
        <v>56.267</v>
      </c>
      <c r="L34" s="4">
        <f t="shared" si="0"/>
        <v>56.267</v>
      </c>
    </row>
    <row r="35" spans="2:12" ht="15">
      <c r="B35" s="2">
        <v>10089</v>
      </c>
      <c r="C35" s="2" t="s">
        <v>34</v>
      </c>
      <c r="D35" s="3">
        <v>0.0147066</v>
      </c>
      <c r="E35" s="3">
        <v>0.0147066</v>
      </c>
      <c r="F35" s="3">
        <v>0.0147066</v>
      </c>
      <c r="G35" s="3">
        <v>0.0147066</v>
      </c>
      <c r="H35" s="3">
        <v>0</v>
      </c>
      <c r="I35" s="3">
        <v>0</v>
      </c>
      <c r="J35" s="6">
        <v>99.069</v>
      </c>
      <c r="K35" s="4">
        <f t="shared" si="0"/>
        <v>99.069</v>
      </c>
      <c r="L35" s="4">
        <f t="shared" si="0"/>
        <v>99.069</v>
      </c>
    </row>
    <row r="36" spans="2:12" ht="15">
      <c r="B36" s="2">
        <v>10091</v>
      </c>
      <c r="C36" s="2" t="s">
        <v>35</v>
      </c>
      <c r="D36" s="3">
        <v>0.0013343</v>
      </c>
      <c r="E36" s="3">
        <v>0.0013343</v>
      </c>
      <c r="F36" s="3">
        <v>0.0013343</v>
      </c>
      <c r="G36" s="3">
        <v>0.0013343</v>
      </c>
      <c r="H36" s="3">
        <v>0</v>
      </c>
      <c r="I36" s="3">
        <v>0</v>
      </c>
      <c r="J36" s="6">
        <v>8.988</v>
      </c>
      <c r="K36" s="4">
        <f t="shared" si="0"/>
        <v>8.988</v>
      </c>
      <c r="L36" s="4">
        <f t="shared" si="0"/>
        <v>8.988</v>
      </c>
    </row>
    <row r="37" spans="2:12" ht="15">
      <c r="B37" s="2">
        <v>10094</v>
      </c>
      <c r="C37" s="2" t="s">
        <v>36</v>
      </c>
      <c r="D37" s="3">
        <v>0.0004301</v>
      </c>
      <c r="E37" s="3">
        <v>0.0004301</v>
      </c>
      <c r="F37" s="3">
        <v>0.0004301</v>
      </c>
      <c r="G37" s="3">
        <v>0.0004301</v>
      </c>
      <c r="H37" s="3">
        <v>0</v>
      </c>
      <c r="I37" s="3">
        <v>0</v>
      </c>
      <c r="J37" s="6">
        <v>2.897</v>
      </c>
      <c r="K37" s="4">
        <f t="shared" si="0"/>
        <v>2.897</v>
      </c>
      <c r="L37" s="4">
        <f t="shared" si="0"/>
        <v>2.897</v>
      </c>
    </row>
    <row r="38" spans="2:12" ht="15">
      <c r="B38" s="2">
        <v>10095</v>
      </c>
      <c r="C38" s="2" t="s">
        <v>37</v>
      </c>
      <c r="D38" s="3">
        <v>0.0005159</v>
      </c>
      <c r="E38" s="3">
        <v>0.0005159</v>
      </c>
      <c r="F38" s="3">
        <v>0.0005159</v>
      </c>
      <c r="G38" s="3">
        <v>0.0005159</v>
      </c>
      <c r="H38" s="3">
        <v>0</v>
      </c>
      <c r="I38" s="3">
        <v>0</v>
      </c>
      <c r="J38" s="6">
        <v>3.475</v>
      </c>
      <c r="K38" s="4">
        <f t="shared" si="0"/>
        <v>3.475</v>
      </c>
      <c r="L38" s="4">
        <f t="shared" si="0"/>
        <v>3.475</v>
      </c>
    </row>
    <row r="39" spans="2:12" ht="15">
      <c r="B39" s="2">
        <v>10097</v>
      </c>
      <c r="C39" s="2" t="s">
        <v>38</v>
      </c>
      <c r="D39" s="3">
        <v>0.0002886</v>
      </c>
      <c r="E39" s="3">
        <v>0.0002886</v>
      </c>
      <c r="F39" s="3">
        <v>0.0002886</v>
      </c>
      <c r="G39" s="3">
        <v>0.0002886</v>
      </c>
      <c r="H39" s="3">
        <v>0</v>
      </c>
      <c r="I39" s="3">
        <v>0</v>
      </c>
      <c r="J39" s="6">
        <v>1.944</v>
      </c>
      <c r="K39" s="4">
        <f t="shared" si="0"/>
        <v>1.944</v>
      </c>
      <c r="L39" s="4">
        <f t="shared" si="0"/>
        <v>1.944</v>
      </c>
    </row>
    <row r="40" spans="2:12" ht="15">
      <c r="B40" s="2">
        <v>10101</v>
      </c>
      <c r="C40" s="2" t="s">
        <v>39</v>
      </c>
      <c r="D40" s="3">
        <v>0.0107659</v>
      </c>
      <c r="E40" s="3">
        <v>0.0107659</v>
      </c>
      <c r="F40" s="3">
        <v>0.0107659</v>
      </c>
      <c r="G40" s="3">
        <v>0.0107659</v>
      </c>
      <c r="H40" s="3">
        <v>0</v>
      </c>
      <c r="I40" s="3">
        <v>0</v>
      </c>
      <c r="J40" s="6">
        <v>72.523</v>
      </c>
      <c r="K40" s="4">
        <f t="shared" si="0"/>
        <v>72.523</v>
      </c>
      <c r="L40" s="4">
        <f t="shared" si="0"/>
        <v>72.523</v>
      </c>
    </row>
    <row r="41" spans="2:12" ht="15">
      <c r="B41" s="2">
        <v>10103</v>
      </c>
      <c r="C41" s="2" t="s">
        <v>40</v>
      </c>
      <c r="D41" s="3">
        <v>0.0451003</v>
      </c>
      <c r="E41" s="3">
        <v>0.0451003</v>
      </c>
      <c r="F41" s="3">
        <v>0.023278800000000002</v>
      </c>
      <c r="G41" s="3">
        <v>0.023278800000000002</v>
      </c>
      <c r="H41" s="3">
        <v>0.0218215</v>
      </c>
      <c r="I41" s="3">
        <v>0.0218215</v>
      </c>
      <c r="J41" s="6">
        <v>303.812</v>
      </c>
      <c r="K41" s="4">
        <f t="shared" si="0"/>
        <v>303.812</v>
      </c>
      <c r="L41" s="4">
        <f t="shared" si="0"/>
        <v>303.812</v>
      </c>
    </row>
    <row r="42" spans="2:12" ht="15">
      <c r="B42" s="2">
        <v>10105</v>
      </c>
      <c r="C42" s="2" t="s">
        <v>41</v>
      </c>
      <c r="D42" s="3">
        <v>0.0123038</v>
      </c>
      <c r="E42" s="3">
        <v>0.0123565</v>
      </c>
      <c r="F42" s="3">
        <v>0.0050504</v>
      </c>
      <c r="G42" s="3">
        <v>0.005103099999999999</v>
      </c>
      <c r="H42" s="3">
        <v>0.0072534</v>
      </c>
      <c r="I42" s="3">
        <v>0.0072534</v>
      </c>
      <c r="J42" s="6">
        <v>88.558</v>
      </c>
      <c r="K42" s="4">
        <f t="shared" si="0"/>
        <v>82.883</v>
      </c>
      <c r="L42" s="4">
        <f t="shared" si="0"/>
        <v>83.238</v>
      </c>
    </row>
    <row r="43" spans="2:12" ht="15">
      <c r="B43" s="2">
        <v>10106</v>
      </c>
      <c r="C43" s="2" t="s">
        <v>42</v>
      </c>
      <c r="D43" s="3">
        <v>0.0033814</v>
      </c>
      <c r="E43" s="3">
        <v>0.0033814</v>
      </c>
      <c r="F43" s="3">
        <v>0.0033814</v>
      </c>
      <c r="G43" s="3">
        <v>0.0033814</v>
      </c>
      <c r="H43" s="3">
        <v>0</v>
      </c>
      <c r="I43" s="3">
        <v>0</v>
      </c>
      <c r="J43" s="6">
        <v>22.778</v>
      </c>
      <c r="K43" s="4">
        <f t="shared" si="0"/>
        <v>22.778</v>
      </c>
      <c r="L43" s="4">
        <f t="shared" si="0"/>
        <v>22.778</v>
      </c>
    </row>
    <row r="44" spans="2:12" ht="15">
      <c r="B44" s="2">
        <v>10109</v>
      </c>
      <c r="C44" s="2" t="s">
        <v>43</v>
      </c>
      <c r="D44" s="3">
        <v>0.0017161</v>
      </c>
      <c r="E44" s="3">
        <v>0.0017161</v>
      </c>
      <c r="F44" s="3">
        <v>0.0017161</v>
      </c>
      <c r="G44" s="3">
        <v>0.0017161</v>
      </c>
      <c r="H44" s="3">
        <v>0</v>
      </c>
      <c r="I44" s="3">
        <v>0</v>
      </c>
      <c r="J44" s="6">
        <v>11.56</v>
      </c>
      <c r="K44" s="4">
        <f t="shared" si="0"/>
        <v>11.56</v>
      </c>
      <c r="L44" s="4">
        <f t="shared" si="0"/>
        <v>11.56</v>
      </c>
    </row>
    <row r="45" spans="2:12" ht="15">
      <c r="B45" s="2">
        <v>10111</v>
      </c>
      <c r="C45" s="2" t="s">
        <v>44</v>
      </c>
      <c r="D45" s="3">
        <v>0.0004528</v>
      </c>
      <c r="E45" s="3">
        <v>0.0004525</v>
      </c>
      <c r="F45" s="3">
        <v>0.0004528</v>
      </c>
      <c r="G45" s="3">
        <v>0.0004525</v>
      </c>
      <c r="H45" s="3">
        <v>0</v>
      </c>
      <c r="I45" s="3">
        <v>0</v>
      </c>
      <c r="J45" s="6">
        <v>3.086</v>
      </c>
      <c r="K45" s="4">
        <f t="shared" si="0"/>
        <v>3.05</v>
      </c>
      <c r="L45" s="4">
        <f t="shared" si="0"/>
        <v>3.048</v>
      </c>
    </row>
    <row r="46" spans="2:12" ht="15">
      <c r="B46" s="2">
        <v>10112</v>
      </c>
      <c r="C46" s="2" t="s">
        <v>45</v>
      </c>
      <c r="D46" s="3">
        <v>0.0081761</v>
      </c>
      <c r="E46" s="3">
        <v>0.008192</v>
      </c>
      <c r="F46" s="3">
        <v>0.0081761</v>
      </c>
      <c r="G46" s="3">
        <v>0.008192</v>
      </c>
      <c r="H46" s="3">
        <v>0</v>
      </c>
      <c r="I46" s="3">
        <v>0</v>
      </c>
      <c r="J46" s="6">
        <v>55.565</v>
      </c>
      <c r="K46" s="4">
        <f t="shared" si="0"/>
        <v>55.077</v>
      </c>
      <c r="L46" s="4">
        <f t="shared" si="0"/>
        <v>55.184</v>
      </c>
    </row>
    <row r="47" spans="2:12" ht="15">
      <c r="B47" s="2">
        <v>10113</v>
      </c>
      <c r="C47" s="2" t="s">
        <v>46</v>
      </c>
      <c r="D47" s="3">
        <v>0.0053375</v>
      </c>
      <c r="E47" s="3">
        <v>0.0053375</v>
      </c>
      <c r="F47" s="3">
        <v>0.0053375</v>
      </c>
      <c r="G47" s="3">
        <v>0.0053375</v>
      </c>
      <c r="H47" s="3">
        <v>0</v>
      </c>
      <c r="I47" s="3">
        <v>0</v>
      </c>
      <c r="J47" s="6">
        <v>35.955</v>
      </c>
      <c r="K47" s="4">
        <f t="shared" si="0"/>
        <v>35.955</v>
      </c>
      <c r="L47" s="4">
        <f t="shared" si="0"/>
        <v>35.955</v>
      </c>
    </row>
    <row r="48" spans="2:12" ht="15">
      <c r="B48" s="2">
        <v>10116</v>
      </c>
      <c r="C48" s="2" t="s">
        <v>47</v>
      </c>
      <c r="D48" s="3">
        <v>3.22E-05</v>
      </c>
      <c r="E48" s="3">
        <v>3.22E-05</v>
      </c>
      <c r="F48" s="3">
        <v>3.22E-05</v>
      </c>
      <c r="G48" s="3">
        <v>3.22E-05</v>
      </c>
      <c r="H48" s="3">
        <v>0</v>
      </c>
      <c r="I48" s="3">
        <v>0</v>
      </c>
      <c r="J48" s="6">
        <v>0.217</v>
      </c>
      <c r="K48" s="4">
        <f t="shared" si="0"/>
        <v>0.217</v>
      </c>
      <c r="L48" s="4">
        <f t="shared" si="0"/>
        <v>0.217</v>
      </c>
    </row>
    <row r="49" spans="2:12" ht="15">
      <c r="B49" s="2">
        <v>10118</v>
      </c>
      <c r="C49" s="2" t="s">
        <v>48</v>
      </c>
      <c r="D49" s="3">
        <v>0.0064676</v>
      </c>
      <c r="E49" s="3">
        <v>0.0064676</v>
      </c>
      <c r="F49" s="3">
        <v>0.0064676</v>
      </c>
      <c r="G49" s="3">
        <v>0.0064676</v>
      </c>
      <c r="H49" s="3">
        <v>0</v>
      </c>
      <c r="I49" s="3">
        <v>0</v>
      </c>
      <c r="J49" s="6">
        <v>43.568</v>
      </c>
      <c r="K49" s="4">
        <f t="shared" si="0"/>
        <v>43.568</v>
      </c>
      <c r="L49" s="4">
        <f t="shared" si="0"/>
        <v>43.568</v>
      </c>
    </row>
    <row r="50" spans="2:12" ht="15">
      <c r="B50" s="2">
        <v>10121</v>
      </c>
      <c r="C50" s="2" t="s">
        <v>49</v>
      </c>
      <c r="D50" s="3">
        <v>0.0057758</v>
      </c>
      <c r="E50" s="3">
        <v>0.0057758</v>
      </c>
      <c r="F50" s="3">
        <v>0.0057758</v>
      </c>
      <c r="G50" s="3">
        <v>0.0057758</v>
      </c>
      <c r="H50" s="3">
        <v>0</v>
      </c>
      <c r="I50" s="3">
        <v>0</v>
      </c>
      <c r="J50" s="6">
        <v>38.991</v>
      </c>
      <c r="K50" s="4">
        <f t="shared" si="0"/>
        <v>38.908</v>
      </c>
      <c r="L50" s="4">
        <f t="shared" si="0"/>
        <v>38.908</v>
      </c>
    </row>
    <row r="51" spans="2:12" ht="15">
      <c r="B51" s="2">
        <v>10123</v>
      </c>
      <c r="C51" s="2" t="s">
        <v>50</v>
      </c>
      <c r="D51" s="3">
        <v>0.0674964</v>
      </c>
      <c r="E51" s="3">
        <v>0.0709527</v>
      </c>
      <c r="F51" s="3">
        <v>0.027612399999999995</v>
      </c>
      <c r="G51" s="3">
        <v>0.03106869999999999</v>
      </c>
      <c r="H51" s="3">
        <v>0.039884</v>
      </c>
      <c r="I51" s="3">
        <v>0.039884</v>
      </c>
      <c r="J51" s="6">
        <v>523.882</v>
      </c>
      <c r="K51" s="4">
        <f t="shared" si="0"/>
        <v>454.68</v>
      </c>
      <c r="L51" s="4">
        <f t="shared" si="0"/>
        <v>477.963</v>
      </c>
    </row>
    <row r="52" spans="2:12" ht="15">
      <c r="B52" s="2">
        <v>10136</v>
      </c>
      <c r="C52" s="2" t="s">
        <v>51</v>
      </c>
      <c r="D52" s="3">
        <v>0.002625</v>
      </c>
      <c r="E52" s="3">
        <v>0.002625</v>
      </c>
      <c r="F52" s="3">
        <v>0.002625</v>
      </c>
      <c r="G52" s="3">
        <v>0.002625</v>
      </c>
      <c r="H52" s="3">
        <v>0</v>
      </c>
      <c r="I52" s="3">
        <v>0</v>
      </c>
      <c r="J52" s="6">
        <v>17.683</v>
      </c>
      <c r="K52" s="4">
        <f t="shared" si="0"/>
        <v>17.683</v>
      </c>
      <c r="L52" s="4">
        <f t="shared" si="0"/>
        <v>17.683</v>
      </c>
    </row>
    <row r="53" spans="2:12" ht="15">
      <c r="B53" s="2">
        <v>10142</v>
      </c>
      <c r="C53" s="2" t="s">
        <v>52</v>
      </c>
      <c r="D53" s="3">
        <v>0.0003805</v>
      </c>
      <c r="E53" s="3">
        <v>0.0003805</v>
      </c>
      <c r="F53" s="3">
        <v>0.0003805</v>
      </c>
      <c r="G53" s="3">
        <v>0.0003805</v>
      </c>
      <c r="H53" s="3">
        <v>0</v>
      </c>
      <c r="I53" s="3">
        <v>0</v>
      </c>
      <c r="J53" s="6">
        <v>2.563</v>
      </c>
      <c r="K53" s="4">
        <f t="shared" si="0"/>
        <v>2.563</v>
      </c>
      <c r="L53" s="4">
        <f t="shared" si="0"/>
        <v>2.563</v>
      </c>
    </row>
    <row r="54" spans="2:12" ht="15">
      <c r="B54" s="2">
        <v>10144</v>
      </c>
      <c r="C54" s="2" t="s">
        <v>53</v>
      </c>
      <c r="D54" s="3">
        <v>0.000477</v>
      </c>
      <c r="E54" s="3">
        <v>0.000477</v>
      </c>
      <c r="F54" s="3">
        <v>0.000477</v>
      </c>
      <c r="G54" s="3">
        <v>0.000477</v>
      </c>
      <c r="H54" s="3">
        <v>0</v>
      </c>
      <c r="I54" s="3">
        <v>0</v>
      </c>
      <c r="J54" s="6">
        <v>3.213</v>
      </c>
      <c r="K54" s="4">
        <f t="shared" si="0"/>
        <v>3.213</v>
      </c>
      <c r="L54" s="4">
        <f t="shared" si="0"/>
        <v>3.213</v>
      </c>
    </row>
    <row r="55" spans="2:12" ht="15">
      <c r="B55" s="2">
        <v>10156</v>
      </c>
      <c r="C55" s="2" t="s">
        <v>54</v>
      </c>
      <c r="D55" s="3">
        <v>0.0045651</v>
      </c>
      <c r="E55" s="3">
        <v>0.0045651</v>
      </c>
      <c r="F55" s="3">
        <v>0.0045651</v>
      </c>
      <c r="G55" s="3">
        <v>0.0045651</v>
      </c>
      <c r="H55" s="3">
        <v>0</v>
      </c>
      <c r="I55" s="3">
        <v>0</v>
      </c>
      <c r="J55" s="6">
        <v>30.752</v>
      </c>
      <c r="K55" s="4">
        <f t="shared" si="0"/>
        <v>30.752</v>
      </c>
      <c r="L55" s="4">
        <f t="shared" si="0"/>
        <v>30.752</v>
      </c>
    </row>
    <row r="56" spans="2:12" ht="15">
      <c r="B56" s="2">
        <v>10157</v>
      </c>
      <c r="C56" s="2" t="s">
        <v>55</v>
      </c>
      <c r="D56" s="3">
        <v>0.0070743</v>
      </c>
      <c r="E56" s="3">
        <v>0.0070743</v>
      </c>
      <c r="F56" s="3">
        <v>0.0033763000000000005</v>
      </c>
      <c r="G56" s="3">
        <v>0.0033763000000000005</v>
      </c>
      <c r="H56" s="3">
        <v>0.003698</v>
      </c>
      <c r="I56" s="3">
        <v>0.003698</v>
      </c>
      <c r="J56" s="6">
        <v>47.655</v>
      </c>
      <c r="K56" s="4">
        <f t="shared" si="0"/>
        <v>47.655</v>
      </c>
      <c r="L56" s="4">
        <f t="shared" si="0"/>
        <v>47.655</v>
      </c>
    </row>
    <row r="57" spans="2:12" ht="15">
      <c r="B57" s="2">
        <v>10158</v>
      </c>
      <c r="C57" s="2" t="s">
        <v>56</v>
      </c>
      <c r="D57" s="3">
        <v>0.0003523</v>
      </c>
      <c r="E57" s="3">
        <v>0.0003523</v>
      </c>
      <c r="F57" s="3">
        <v>0.0003523</v>
      </c>
      <c r="G57" s="3">
        <v>0.0003523</v>
      </c>
      <c r="H57" s="3">
        <v>0</v>
      </c>
      <c r="I57" s="3">
        <v>0</v>
      </c>
      <c r="J57" s="6">
        <v>2.663</v>
      </c>
      <c r="K57" s="4">
        <f t="shared" si="0"/>
        <v>2.373</v>
      </c>
      <c r="L57" s="4">
        <f t="shared" si="0"/>
        <v>2.373</v>
      </c>
    </row>
    <row r="58" spans="2:12" ht="15">
      <c r="B58" s="2">
        <v>10170</v>
      </c>
      <c r="C58" s="2" t="s">
        <v>57</v>
      </c>
      <c r="D58" s="3">
        <v>0.0337966</v>
      </c>
      <c r="E58" s="3">
        <v>0.0340164</v>
      </c>
      <c r="F58" s="3">
        <v>0.015863000000000002</v>
      </c>
      <c r="G58" s="3">
        <v>0.0160828</v>
      </c>
      <c r="H58" s="3">
        <v>0.0179336</v>
      </c>
      <c r="I58" s="3">
        <v>0.0179336</v>
      </c>
      <c r="J58" s="6">
        <v>239.522</v>
      </c>
      <c r="K58" s="4">
        <f t="shared" si="0"/>
        <v>227.666</v>
      </c>
      <c r="L58" s="4">
        <f t="shared" si="0"/>
        <v>229.147</v>
      </c>
    </row>
    <row r="59" spans="2:12" ht="15">
      <c r="B59" s="2">
        <v>10172</v>
      </c>
      <c r="C59" s="2" t="s">
        <v>58</v>
      </c>
      <c r="D59" s="3">
        <v>0.000812</v>
      </c>
      <c r="E59" s="3">
        <v>0.0008139</v>
      </c>
      <c r="F59" s="3">
        <v>0.000812</v>
      </c>
      <c r="G59" s="3">
        <v>0.0008139</v>
      </c>
      <c r="H59" s="3">
        <v>0</v>
      </c>
      <c r="I59" s="3">
        <v>0</v>
      </c>
      <c r="J59" s="6">
        <v>5.821</v>
      </c>
      <c r="K59" s="4">
        <f t="shared" si="0"/>
        <v>5.47</v>
      </c>
      <c r="L59" s="4">
        <f t="shared" si="0"/>
        <v>5.483</v>
      </c>
    </row>
    <row r="60" spans="2:12" ht="15">
      <c r="B60" s="2">
        <v>10173</v>
      </c>
      <c r="C60" s="2" t="s">
        <v>59</v>
      </c>
      <c r="D60" s="3">
        <v>0.0046914</v>
      </c>
      <c r="E60" s="3">
        <v>0.0046914</v>
      </c>
      <c r="F60" s="3">
        <v>0.0046914</v>
      </c>
      <c r="G60" s="3">
        <v>0.0046914</v>
      </c>
      <c r="H60" s="3">
        <v>0</v>
      </c>
      <c r="I60" s="3">
        <v>0</v>
      </c>
      <c r="J60" s="6">
        <v>31.603</v>
      </c>
      <c r="K60" s="4">
        <f t="shared" si="0"/>
        <v>31.603</v>
      </c>
      <c r="L60" s="4">
        <f t="shared" si="0"/>
        <v>31.603</v>
      </c>
    </row>
    <row r="61" spans="2:12" ht="15">
      <c r="B61" s="2">
        <v>10174</v>
      </c>
      <c r="C61" s="2" t="s">
        <v>60</v>
      </c>
      <c r="D61" s="3">
        <v>7.18E-05</v>
      </c>
      <c r="E61" s="3">
        <v>7.18E-05</v>
      </c>
      <c r="F61" s="3">
        <v>7.18E-05</v>
      </c>
      <c r="G61" s="3">
        <v>7.18E-05</v>
      </c>
      <c r="H61" s="3">
        <v>0</v>
      </c>
      <c r="I61" s="3">
        <v>0</v>
      </c>
      <c r="J61" s="6">
        <v>0.484</v>
      </c>
      <c r="K61" s="4">
        <f t="shared" si="0"/>
        <v>0.484</v>
      </c>
      <c r="L61" s="4">
        <f t="shared" si="0"/>
        <v>0.484</v>
      </c>
    </row>
    <row r="62" spans="2:12" ht="15">
      <c r="B62" s="2">
        <v>10177</v>
      </c>
      <c r="C62" s="2" t="s">
        <v>61</v>
      </c>
      <c r="D62" s="3">
        <v>0.0013222</v>
      </c>
      <c r="E62" s="3">
        <v>0.0013253</v>
      </c>
      <c r="F62" s="3">
        <v>0.0013222</v>
      </c>
      <c r="G62" s="3">
        <v>0.0013253</v>
      </c>
      <c r="H62" s="3">
        <v>0</v>
      </c>
      <c r="I62" s="3">
        <v>0</v>
      </c>
      <c r="J62" s="6">
        <v>11.127</v>
      </c>
      <c r="K62" s="4">
        <f t="shared" si="0"/>
        <v>8.907</v>
      </c>
      <c r="L62" s="4">
        <f t="shared" si="0"/>
        <v>8.928</v>
      </c>
    </row>
    <row r="63" spans="2:12" ht="15">
      <c r="B63" s="2">
        <v>10179</v>
      </c>
      <c r="C63" s="2" t="s">
        <v>62</v>
      </c>
      <c r="D63" s="3">
        <v>0.0236228</v>
      </c>
      <c r="E63" s="3">
        <v>0.0236228</v>
      </c>
      <c r="F63" s="3">
        <v>0.0236228</v>
      </c>
      <c r="G63" s="3">
        <v>0.0236228</v>
      </c>
      <c r="H63" s="3">
        <v>0</v>
      </c>
      <c r="I63" s="3">
        <v>0</v>
      </c>
      <c r="J63" s="6">
        <v>159.132</v>
      </c>
      <c r="K63" s="4">
        <f t="shared" si="0"/>
        <v>159.132</v>
      </c>
      <c r="L63" s="4">
        <f t="shared" si="0"/>
        <v>159.132</v>
      </c>
    </row>
    <row r="64" spans="2:12" ht="15">
      <c r="B64" s="2">
        <v>10183</v>
      </c>
      <c r="C64" s="2" t="s">
        <v>63</v>
      </c>
      <c r="D64" s="3">
        <v>0.0166176</v>
      </c>
      <c r="E64" s="3">
        <v>0.0166176</v>
      </c>
      <c r="F64" s="3">
        <v>0.008828099999999998</v>
      </c>
      <c r="G64" s="3">
        <v>0.008828099999999998</v>
      </c>
      <c r="H64" s="3">
        <v>0.0077895</v>
      </c>
      <c r="I64" s="3">
        <v>0.0077895</v>
      </c>
      <c r="J64" s="6">
        <v>111.942</v>
      </c>
      <c r="K64" s="4">
        <f t="shared" si="0"/>
        <v>111.942</v>
      </c>
      <c r="L64" s="4">
        <f t="shared" si="0"/>
        <v>111.942</v>
      </c>
    </row>
    <row r="65" spans="2:12" ht="15">
      <c r="B65" s="2">
        <v>10186</v>
      </c>
      <c r="C65" s="2" t="s">
        <v>64</v>
      </c>
      <c r="D65" s="3">
        <v>0.0026946</v>
      </c>
      <c r="E65" s="3">
        <v>0.0027107</v>
      </c>
      <c r="F65" s="3">
        <v>0.0026946</v>
      </c>
      <c r="G65" s="3">
        <v>0.0027107</v>
      </c>
      <c r="H65" s="3">
        <v>0</v>
      </c>
      <c r="I65" s="3">
        <v>0</v>
      </c>
      <c r="J65" s="6">
        <v>20.334</v>
      </c>
      <c r="K65" s="4">
        <f t="shared" si="0"/>
        <v>18.152</v>
      </c>
      <c r="L65" s="4">
        <f t="shared" si="0"/>
        <v>18.26</v>
      </c>
    </row>
    <row r="66" spans="2:12" ht="15">
      <c r="B66" s="2">
        <v>10190</v>
      </c>
      <c r="C66" s="2" t="s">
        <v>65</v>
      </c>
      <c r="D66" s="3">
        <v>0.0007351</v>
      </c>
      <c r="E66" s="3">
        <v>0.0007351</v>
      </c>
      <c r="F66" s="3">
        <v>0.0007351</v>
      </c>
      <c r="G66" s="3">
        <v>0.0007351</v>
      </c>
      <c r="H66" s="3">
        <v>0</v>
      </c>
      <c r="I66" s="3">
        <v>0</v>
      </c>
      <c r="J66" s="6">
        <v>4.952</v>
      </c>
      <c r="K66" s="4">
        <f t="shared" si="0"/>
        <v>4.952</v>
      </c>
      <c r="L66" s="4">
        <f t="shared" si="0"/>
        <v>4.952</v>
      </c>
    </row>
    <row r="67" spans="2:12" ht="15">
      <c r="B67" s="2">
        <v>10191</v>
      </c>
      <c r="C67" s="2" t="s">
        <v>66</v>
      </c>
      <c r="D67" s="3">
        <v>0.018581</v>
      </c>
      <c r="E67" s="3">
        <v>0.018581</v>
      </c>
      <c r="F67" s="3">
        <v>0.0088983</v>
      </c>
      <c r="G67" s="3">
        <v>0.0088983</v>
      </c>
      <c r="H67" s="3">
        <v>0.0096827</v>
      </c>
      <c r="I67" s="3">
        <v>0.0096827</v>
      </c>
      <c r="J67" s="6">
        <v>125.168</v>
      </c>
      <c r="K67" s="4">
        <f t="shared" si="0"/>
        <v>125.168</v>
      </c>
      <c r="L67" s="4">
        <f t="shared" si="0"/>
        <v>125.168</v>
      </c>
    </row>
    <row r="68" spans="2:12" ht="15">
      <c r="B68" s="2">
        <v>10197</v>
      </c>
      <c r="C68" s="2" t="s">
        <v>67</v>
      </c>
      <c r="D68" s="3">
        <v>0.0032219</v>
      </c>
      <c r="E68" s="3">
        <v>0.0032219</v>
      </c>
      <c r="F68" s="3">
        <v>0.0032219</v>
      </c>
      <c r="G68" s="3">
        <v>0.0032219</v>
      </c>
      <c r="H68" s="3">
        <v>0</v>
      </c>
      <c r="I68" s="3">
        <v>0</v>
      </c>
      <c r="J68" s="6">
        <v>21.704</v>
      </c>
      <c r="K68" s="4">
        <f aca="true" t="shared" si="1" ref="K68:L131">ROUND(D68*SUM($J$3:$J$136),3)</f>
        <v>21.704</v>
      </c>
      <c r="L68" s="4">
        <f t="shared" si="1"/>
        <v>21.704</v>
      </c>
    </row>
    <row r="69" spans="2:12" ht="15">
      <c r="B69" s="2">
        <v>10202</v>
      </c>
      <c r="C69" s="2" t="s">
        <v>68</v>
      </c>
      <c r="D69" s="3">
        <v>0.0018549</v>
      </c>
      <c r="E69" s="3">
        <v>0.0018549</v>
      </c>
      <c r="F69" s="3">
        <v>0.0018549</v>
      </c>
      <c r="G69" s="3">
        <v>0.0018549</v>
      </c>
      <c r="H69" s="3">
        <v>0</v>
      </c>
      <c r="I69" s="3">
        <v>0</v>
      </c>
      <c r="J69" s="6">
        <v>12.495</v>
      </c>
      <c r="K69" s="4">
        <f t="shared" si="1"/>
        <v>12.495</v>
      </c>
      <c r="L69" s="4">
        <f t="shared" si="1"/>
        <v>12.495</v>
      </c>
    </row>
    <row r="70" spans="2:12" ht="15">
      <c r="B70" s="2">
        <v>10203</v>
      </c>
      <c r="C70" s="2" t="s">
        <v>69</v>
      </c>
      <c r="D70" s="3">
        <v>0.0008799</v>
      </c>
      <c r="E70" s="3">
        <v>0.0008799</v>
      </c>
      <c r="F70" s="3">
        <v>0.0008799</v>
      </c>
      <c r="G70" s="3">
        <v>0.0008799</v>
      </c>
      <c r="H70" s="3">
        <v>0</v>
      </c>
      <c r="I70" s="3">
        <v>0</v>
      </c>
      <c r="J70" s="6">
        <v>5.927</v>
      </c>
      <c r="K70" s="4">
        <f t="shared" si="1"/>
        <v>5.927</v>
      </c>
      <c r="L70" s="4">
        <f t="shared" si="1"/>
        <v>5.927</v>
      </c>
    </row>
    <row r="71" spans="2:12" ht="15">
      <c r="B71" s="2">
        <v>10204</v>
      </c>
      <c r="C71" s="2" t="s">
        <v>70</v>
      </c>
      <c r="D71" s="3">
        <v>0.0093549</v>
      </c>
      <c r="E71" s="3">
        <v>0.0093614</v>
      </c>
      <c r="F71" s="3">
        <v>0.0038655999999999994</v>
      </c>
      <c r="G71" s="3">
        <v>0.0038721000000000007</v>
      </c>
      <c r="H71" s="3">
        <v>0.0054893</v>
      </c>
      <c r="I71" s="3">
        <v>0.0054893</v>
      </c>
      <c r="J71" s="6">
        <v>75.889</v>
      </c>
      <c r="K71" s="4">
        <f t="shared" si="1"/>
        <v>63.018</v>
      </c>
      <c r="L71" s="4">
        <f t="shared" si="1"/>
        <v>63.062</v>
      </c>
    </row>
    <row r="72" spans="2:12" ht="15">
      <c r="B72" s="2">
        <v>10209</v>
      </c>
      <c r="C72" s="2" t="s">
        <v>71</v>
      </c>
      <c r="D72" s="3">
        <v>0.014853</v>
      </c>
      <c r="E72" s="3">
        <v>0.014853</v>
      </c>
      <c r="F72" s="3">
        <v>0.014853</v>
      </c>
      <c r="G72" s="3">
        <v>0.014853</v>
      </c>
      <c r="H72" s="3">
        <v>0</v>
      </c>
      <c r="I72" s="3">
        <v>0</v>
      </c>
      <c r="J72" s="6">
        <v>100.055</v>
      </c>
      <c r="K72" s="4">
        <f t="shared" si="1"/>
        <v>100.055</v>
      </c>
      <c r="L72" s="4">
        <f t="shared" si="1"/>
        <v>100.055</v>
      </c>
    </row>
    <row r="73" spans="2:12" ht="15">
      <c r="B73" s="2">
        <v>10230</v>
      </c>
      <c r="C73" s="2" t="s">
        <v>72</v>
      </c>
      <c r="D73" s="3">
        <v>0.0013739</v>
      </c>
      <c r="E73" s="3">
        <v>0.0013739</v>
      </c>
      <c r="F73" s="3">
        <v>0.0013739</v>
      </c>
      <c r="G73" s="3">
        <v>0.0013739</v>
      </c>
      <c r="H73" s="3">
        <v>0</v>
      </c>
      <c r="I73" s="3">
        <v>0</v>
      </c>
      <c r="J73" s="6">
        <v>9.255</v>
      </c>
      <c r="K73" s="4">
        <f t="shared" si="1"/>
        <v>9.255</v>
      </c>
      <c r="L73" s="4">
        <f t="shared" si="1"/>
        <v>9.255</v>
      </c>
    </row>
    <row r="74" spans="2:12" ht="15">
      <c r="B74" s="2">
        <v>10231</v>
      </c>
      <c r="C74" s="2" t="s">
        <v>73</v>
      </c>
      <c r="D74" s="3">
        <v>0.0051911</v>
      </c>
      <c r="E74" s="3">
        <v>0.0051911</v>
      </c>
      <c r="F74" s="3">
        <v>0.0051911</v>
      </c>
      <c r="G74" s="3">
        <v>0.0051911</v>
      </c>
      <c r="H74" s="3">
        <v>0</v>
      </c>
      <c r="I74" s="3">
        <v>0</v>
      </c>
      <c r="J74" s="6">
        <v>34.969</v>
      </c>
      <c r="K74" s="4">
        <f t="shared" si="1"/>
        <v>34.969</v>
      </c>
      <c r="L74" s="4">
        <f t="shared" si="1"/>
        <v>34.969</v>
      </c>
    </row>
    <row r="75" spans="2:12" ht="15">
      <c r="B75" s="2">
        <v>10234</v>
      </c>
      <c r="C75" s="2" t="s">
        <v>74</v>
      </c>
      <c r="D75" s="3">
        <v>0.0072217</v>
      </c>
      <c r="E75" s="3">
        <v>0.0072217</v>
      </c>
      <c r="F75" s="3">
        <v>0.0072217</v>
      </c>
      <c r="G75" s="3">
        <v>0.0072217</v>
      </c>
      <c r="H75" s="3">
        <v>0</v>
      </c>
      <c r="I75" s="3">
        <v>0</v>
      </c>
      <c r="J75" s="6">
        <v>48.648</v>
      </c>
      <c r="K75" s="4">
        <f t="shared" si="1"/>
        <v>48.648</v>
      </c>
      <c r="L75" s="4">
        <f t="shared" si="1"/>
        <v>48.648</v>
      </c>
    </row>
    <row r="76" spans="2:12" ht="15">
      <c r="B76" s="2">
        <v>10235</v>
      </c>
      <c r="C76" s="2" t="s">
        <v>75</v>
      </c>
      <c r="D76" s="3">
        <v>0.0045538</v>
      </c>
      <c r="E76" s="3">
        <v>0.0045765</v>
      </c>
      <c r="F76" s="3">
        <v>0.0045538</v>
      </c>
      <c r="G76" s="3">
        <v>0.0045765</v>
      </c>
      <c r="H76" s="3">
        <v>0</v>
      </c>
      <c r="I76" s="3">
        <v>0</v>
      </c>
      <c r="J76" s="6">
        <v>31.587</v>
      </c>
      <c r="K76" s="4">
        <f t="shared" si="1"/>
        <v>30.676</v>
      </c>
      <c r="L76" s="4">
        <f t="shared" si="1"/>
        <v>30.829</v>
      </c>
    </row>
    <row r="77" spans="2:12" ht="15">
      <c r="B77" s="2">
        <v>10236</v>
      </c>
      <c r="C77" s="2" t="s">
        <v>76</v>
      </c>
      <c r="D77" s="3">
        <v>0.0040645</v>
      </c>
      <c r="E77" s="3">
        <v>0.0040645</v>
      </c>
      <c r="F77" s="3">
        <v>0.0040645</v>
      </c>
      <c r="G77" s="3">
        <v>0.0040645</v>
      </c>
      <c r="H77" s="3">
        <v>0</v>
      </c>
      <c r="I77" s="3">
        <v>0</v>
      </c>
      <c r="J77" s="6">
        <v>27.761</v>
      </c>
      <c r="K77" s="4">
        <f t="shared" si="1"/>
        <v>27.38</v>
      </c>
      <c r="L77" s="4">
        <f t="shared" si="1"/>
        <v>27.38</v>
      </c>
    </row>
    <row r="78" spans="2:12" ht="15">
      <c r="B78" s="2">
        <v>10237</v>
      </c>
      <c r="C78" s="2" t="s">
        <v>77</v>
      </c>
      <c r="D78" s="3">
        <v>0.0155762</v>
      </c>
      <c r="E78" s="3">
        <v>0.0155762</v>
      </c>
      <c r="F78" s="3">
        <v>0.0059714</v>
      </c>
      <c r="G78" s="3">
        <v>0.0059714</v>
      </c>
      <c r="H78" s="3">
        <v>0.0096048</v>
      </c>
      <c r="I78" s="3">
        <v>0.0096048</v>
      </c>
      <c r="J78" s="6">
        <v>108.49</v>
      </c>
      <c r="K78" s="4">
        <f t="shared" si="1"/>
        <v>104.927</v>
      </c>
      <c r="L78" s="4">
        <f t="shared" si="1"/>
        <v>104.927</v>
      </c>
    </row>
    <row r="79" spans="2:12" ht="15">
      <c r="B79" s="2">
        <v>10239</v>
      </c>
      <c r="C79" s="2" t="s">
        <v>78</v>
      </c>
      <c r="D79" s="3">
        <v>0.0019825</v>
      </c>
      <c r="E79" s="3">
        <v>0.0019825</v>
      </c>
      <c r="F79" s="3">
        <v>0.0019825</v>
      </c>
      <c r="G79" s="3">
        <v>0.0019825</v>
      </c>
      <c r="H79" s="3">
        <v>0</v>
      </c>
      <c r="I79" s="3">
        <v>0</v>
      </c>
      <c r="J79" s="6">
        <v>13.355</v>
      </c>
      <c r="K79" s="4">
        <f t="shared" si="1"/>
        <v>13.355</v>
      </c>
      <c r="L79" s="4">
        <f t="shared" si="1"/>
        <v>13.355</v>
      </c>
    </row>
    <row r="80" spans="2:12" ht="15">
      <c r="B80" s="2">
        <v>10242</v>
      </c>
      <c r="C80" s="2" t="s">
        <v>79</v>
      </c>
      <c r="D80" s="3">
        <v>0.0013489</v>
      </c>
      <c r="E80" s="3">
        <v>0.0013489</v>
      </c>
      <c r="F80" s="3">
        <v>0.0013489</v>
      </c>
      <c r="G80" s="3">
        <v>0.0013489</v>
      </c>
      <c r="H80" s="3">
        <v>0</v>
      </c>
      <c r="I80" s="3">
        <v>0</v>
      </c>
      <c r="J80" s="6">
        <v>9.087</v>
      </c>
      <c r="K80" s="4">
        <f t="shared" si="1"/>
        <v>9.087</v>
      </c>
      <c r="L80" s="4">
        <f t="shared" si="1"/>
        <v>9.087</v>
      </c>
    </row>
    <row r="81" spans="2:12" ht="15">
      <c r="B81" s="2">
        <v>10244</v>
      </c>
      <c r="C81" s="2" t="s">
        <v>80</v>
      </c>
      <c r="D81" s="3">
        <v>0.0121833</v>
      </c>
      <c r="E81" s="3">
        <v>0.0121833</v>
      </c>
      <c r="F81" s="3">
        <v>0.0121833</v>
      </c>
      <c r="G81" s="3">
        <v>0.0121833</v>
      </c>
      <c r="H81" s="3">
        <v>0</v>
      </c>
      <c r="I81" s="3">
        <v>0</v>
      </c>
      <c r="J81" s="6">
        <v>82.071</v>
      </c>
      <c r="K81" s="4">
        <f t="shared" si="1"/>
        <v>82.071</v>
      </c>
      <c r="L81" s="4">
        <f t="shared" si="1"/>
        <v>82.071</v>
      </c>
    </row>
    <row r="82" spans="2:12" ht="15">
      <c r="B82" s="2">
        <v>10246</v>
      </c>
      <c r="C82" s="2" t="s">
        <v>81</v>
      </c>
      <c r="D82" s="3">
        <v>0.0012726</v>
      </c>
      <c r="E82" s="3">
        <v>0.0012726</v>
      </c>
      <c r="F82" s="3">
        <v>0.0012726</v>
      </c>
      <c r="G82" s="3">
        <v>0.0012726</v>
      </c>
      <c r="H82" s="3">
        <v>0</v>
      </c>
      <c r="I82" s="3">
        <v>0</v>
      </c>
      <c r="J82" s="6">
        <v>8.573</v>
      </c>
      <c r="K82" s="4">
        <f t="shared" si="1"/>
        <v>8.573</v>
      </c>
      <c r="L82" s="4">
        <f t="shared" si="1"/>
        <v>8.573</v>
      </c>
    </row>
    <row r="83" spans="2:12" ht="15">
      <c r="B83" s="2">
        <v>10247</v>
      </c>
      <c r="C83" s="2" t="s">
        <v>82</v>
      </c>
      <c r="D83" s="3">
        <v>0.0113183</v>
      </c>
      <c r="E83" s="3">
        <v>0.0113183</v>
      </c>
      <c r="F83" s="3">
        <v>0.0113183</v>
      </c>
      <c r="G83" s="3">
        <v>0.0113183</v>
      </c>
      <c r="H83" s="3">
        <v>0</v>
      </c>
      <c r="I83" s="3">
        <v>0</v>
      </c>
      <c r="J83" s="6">
        <v>76.244</v>
      </c>
      <c r="K83" s="4">
        <f t="shared" si="1"/>
        <v>76.244</v>
      </c>
      <c r="L83" s="4">
        <f t="shared" si="1"/>
        <v>76.244</v>
      </c>
    </row>
    <row r="84" spans="2:12" ht="15">
      <c r="B84" s="2">
        <v>10256</v>
      </c>
      <c r="C84" s="2" t="s">
        <v>83</v>
      </c>
      <c r="D84" s="3">
        <v>0.0066194</v>
      </c>
      <c r="E84" s="3">
        <v>0.0066194</v>
      </c>
      <c r="F84" s="3">
        <v>0.0066194</v>
      </c>
      <c r="G84" s="3">
        <v>0.0066194</v>
      </c>
      <c r="H84" s="3">
        <v>0</v>
      </c>
      <c r="I84" s="3">
        <v>0</v>
      </c>
      <c r="J84" s="6">
        <v>44.591</v>
      </c>
      <c r="K84" s="4">
        <f t="shared" si="1"/>
        <v>44.591</v>
      </c>
      <c r="L84" s="4">
        <f t="shared" si="1"/>
        <v>44.591</v>
      </c>
    </row>
    <row r="85" spans="2:12" ht="15">
      <c r="B85" s="2">
        <v>10258</v>
      </c>
      <c r="C85" s="2" t="s">
        <v>84</v>
      </c>
      <c r="D85" s="3">
        <v>0.0053741</v>
      </c>
      <c r="E85" s="3">
        <v>0.0053741</v>
      </c>
      <c r="F85" s="3">
        <v>0.0053741</v>
      </c>
      <c r="G85" s="3">
        <v>0.0053741</v>
      </c>
      <c r="H85" s="3">
        <v>0</v>
      </c>
      <c r="I85" s="3">
        <v>0</v>
      </c>
      <c r="J85" s="6">
        <v>36.202</v>
      </c>
      <c r="K85" s="4">
        <f t="shared" si="1"/>
        <v>36.202</v>
      </c>
      <c r="L85" s="4">
        <f t="shared" si="1"/>
        <v>36.202</v>
      </c>
    </row>
    <row r="86" spans="2:12" ht="15">
      <c r="B86" s="2">
        <v>10259</v>
      </c>
      <c r="C86" s="2" t="s">
        <v>85</v>
      </c>
      <c r="D86" s="3">
        <v>0.0038212</v>
      </c>
      <c r="E86" s="3">
        <v>0.0038212</v>
      </c>
      <c r="F86" s="3">
        <v>0.0038212</v>
      </c>
      <c r="G86" s="3">
        <v>0.0038212</v>
      </c>
      <c r="H86" s="3">
        <v>0</v>
      </c>
      <c r="I86" s="3">
        <v>0</v>
      </c>
      <c r="J86" s="6">
        <v>25.741</v>
      </c>
      <c r="K86" s="4">
        <f t="shared" si="1"/>
        <v>25.741</v>
      </c>
      <c r="L86" s="4">
        <f t="shared" si="1"/>
        <v>25.741</v>
      </c>
    </row>
    <row r="87" spans="2:12" ht="15">
      <c r="B87" s="2">
        <v>10260</v>
      </c>
      <c r="C87" s="2" t="s">
        <v>86</v>
      </c>
      <c r="D87" s="3">
        <v>0.003722</v>
      </c>
      <c r="E87" s="3">
        <v>0.003722</v>
      </c>
      <c r="F87" s="3">
        <v>0.003722</v>
      </c>
      <c r="G87" s="3">
        <v>0.003722</v>
      </c>
      <c r="H87" s="3">
        <v>0</v>
      </c>
      <c r="I87" s="3">
        <v>0</v>
      </c>
      <c r="J87" s="6">
        <v>25.073</v>
      </c>
      <c r="K87" s="4">
        <f t="shared" si="1"/>
        <v>25.073</v>
      </c>
      <c r="L87" s="4">
        <f t="shared" si="1"/>
        <v>25.073</v>
      </c>
    </row>
    <row r="88" spans="2:12" ht="15">
      <c r="B88" s="2">
        <v>10273</v>
      </c>
      <c r="C88" s="2" t="s">
        <v>87</v>
      </c>
      <c r="D88" s="3">
        <v>0.0008328</v>
      </c>
      <c r="E88" s="3">
        <v>0.0008328</v>
      </c>
      <c r="F88" s="3">
        <v>0.0008328</v>
      </c>
      <c r="G88" s="3">
        <v>0.0008328</v>
      </c>
      <c r="H88" s="3">
        <v>0</v>
      </c>
      <c r="I88" s="3">
        <v>0</v>
      </c>
      <c r="J88" s="6">
        <v>5.61</v>
      </c>
      <c r="K88" s="4">
        <f t="shared" si="1"/>
        <v>5.61</v>
      </c>
      <c r="L88" s="4">
        <f t="shared" si="1"/>
        <v>5.61</v>
      </c>
    </row>
    <row r="89" spans="2:12" ht="15">
      <c r="B89" s="2">
        <v>10278</v>
      </c>
      <c r="C89" s="2" t="s">
        <v>88</v>
      </c>
      <c r="D89" s="3">
        <v>0.0050876</v>
      </c>
      <c r="E89" s="3">
        <v>0.0050876</v>
      </c>
      <c r="F89" s="3">
        <v>0.0050876</v>
      </c>
      <c r="G89" s="3">
        <v>0.0050876</v>
      </c>
      <c r="H89" s="3">
        <v>0</v>
      </c>
      <c r="I89" s="3">
        <v>0</v>
      </c>
      <c r="J89" s="6">
        <v>34.272</v>
      </c>
      <c r="K89" s="4">
        <f t="shared" si="1"/>
        <v>34.272</v>
      </c>
      <c r="L89" s="4">
        <f t="shared" si="1"/>
        <v>34.272</v>
      </c>
    </row>
    <row r="90" spans="2:12" ht="15">
      <c r="B90" s="2">
        <v>10279</v>
      </c>
      <c r="C90" s="2" t="s">
        <v>89</v>
      </c>
      <c r="D90" s="3">
        <v>0.009171</v>
      </c>
      <c r="E90" s="3">
        <v>0.009171</v>
      </c>
      <c r="F90" s="3">
        <v>0.009171</v>
      </c>
      <c r="G90" s="3">
        <v>0.009171</v>
      </c>
      <c r="H90" s="3">
        <v>0</v>
      </c>
      <c r="I90" s="3">
        <v>0</v>
      </c>
      <c r="J90" s="6">
        <v>61.779</v>
      </c>
      <c r="K90" s="4">
        <f t="shared" si="1"/>
        <v>61.779</v>
      </c>
      <c r="L90" s="4">
        <f t="shared" si="1"/>
        <v>61.779</v>
      </c>
    </row>
    <row r="91" spans="2:12" ht="15">
      <c r="B91" s="2">
        <v>10284</v>
      </c>
      <c r="C91" s="2" t="s">
        <v>90</v>
      </c>
      <c r="D91" s="3">
        <v>0.0014385000000000001</v>
      </c>
      <c r="E91" s="3">
        <v>0.0014385000000000001</v>
      </c>
      <c r="F91" s="3">
        <v>0.0014385000000000001</v>
      </c>
      <c r="G91" s="3">
        <v>0.0014385000000000001</v>
      </c>
      <c r="H91" s="3">
        <v>0</v>
      </c>
      <c r="I91" s="3">
        <v>0</v>
      </c>
      <c r="J91" s="6">
        <v>9.69</v>
      </c>
      <c r="K91" s="4">
        <f t="shared" si="1"/>
        <v>9.69</v>
      </c>
      <c r="L91" s="4">
        <f t="shared" si="1"/>
        <v>9.69</v>
      </c>
    </row>
    <row r="92" spans="2:12" ht="15">
      <c r="B92" s="2">
        <v>10285</v>
      </c>
      <c r="C92" s="2" t="s">
        <v>91</v>
      </c>
      <c r="D92" s="3">
        <v>0.0009245</v>
      </c>
      <c r="E92" s="3">
        <v>0.0009245</v>
      </c>
      <c r="F92" s="3">
        <v>0.0009245</v>
      </c>
      <c r="G92" s="3">
        <v>0.0009245</v>
      </c>
      <c r="H92" s="3">
        <v>0</v>
      </c>
      <c r="I92" s="3">
        <v>0</v>
      </c>
      <c r="J92" s="6">
        <v>6.228</v>
      </c>
      <c r="K92" s="4">
        <f t="shared" si="1"/>
        <v>6.228</v>
      </c>
      <c r="L92" s="4">
        <f t="shared" si="1"/>
        <v>6.228</v>
      </c>
    </row>
    <row r="93" spans="2:12" ht="15">
      <c r="B93" s="2">
        <v>10286</v>
      </c>
      <c r="C93" s="2" t="s">
        <v>92</v>
      </c>
      <c r="D93" s="3">
        <v>0.0065013</v>
      </c>
      <c r="E93" s="3">
        <v>0.0065013</v>
      </c>
      <c r="F93" s="3">
        <v>0.0065013</v>
      </c>
      <c r="G93" s="3">
        <v>0.0065013</v>
      </c>
      <c r="H93" s="3">
        <v>0</v>
      </c>
      <c r="I93" s="3">
        <v>0</v>
      </c>
      <c r="J93" s="6">
        <v>43.795</v>
      </c>
      <c r="K93" s="4">
        <f t="shared" si="1"/>
        <v>43.795</v>
      </c>
      <c r="L93" s="4">
        <f t="shared" si="1"/>
        <v>43.795</v>
      </c>
    </row>
    <row r="94" spans="2:12" ht="15">
      <c r="B94" s="2">
        <v>10288</v>
      </c>
      <c r="C94" s="2" t="s">
        <v>93</v>
      </c>
      <c r="D94" s="3">
        <v>0.0035025</v>
      </c>
      <c r="E94" s="3">
        <v>0.0035025</v>
      </c>
      <c r="F94" s="3">
        <v>0.0035025</v>
      </c>
      <c r="G94" s="3">
        <v>0.0035025</v>
      </c>
      <c r="H94" s="3">
        <v>0</v>
      </c>
      <c r="I94" s="3">
        <v>0</v>
      </c>
      <c r="J94" s="6">
        <v>23.594</v>
      </c>
      <c r="K94" s="4">
        <f t="shared" si="1"/>
        <v>23.594</v>
      </c>
      <c r="L94" s="4">
        <f t="shared" si="1"/>
        <v>23.594</v>
      </c>
    </row>
    <row r="95" spans="2:12" ht="15">
      <c r="B95" s="2">
        <v>10291</v>
      </c>
      <c r="C95" s="2" t="s">
        <v>145</v>
      </c>
      <c r="D95" s="3">
        <v>0.0112126</v>
      </c>
      <c r="E95" s="3">
        <v>0.0112126</v>
      </c>
      <c r="F95" s="3">
        <v>0.0112126</v>
      </c>
      <c r="G95" s="3">
        <v>0.0112126</v>
      </c>
      <c r="H95" s="3">
        <v>0</v>
      </c>
      <c r="I95" s="3">
        <v>0</v>
      </c>
      <c r="J95" s="6">
        <v>75.532</v>
      </c>
      <c r="K95" s="4">
        <f t="shared" si="1"/>
        <v>75.532</v>
      </c>
      <c r="L95" s="4">
        <f t="shared" si="1"/>
        <v>75.532</v>
      </c>
    </row>
    <row r="96" spans="2:12" ht="15">
      <c r="B96" s="2">
        <v>10294</v>
      </c>
      <c r="C96" s="2" t="s">
        <v>94</v>
      </c>
      <c r="D96" s="3">
        <v>0.005144</v>
      </c>
      <c r="E96" s="3">
        <v>0.005144</v>
      </c>
      <c r="F96" s="3">
        <v>0.0023281</v>
      </c>
      <c r="G96" s="3">
        <v>0.0023281</v>
      </c>
      <c r="H96" s="3">
        <v>0.0028159</v>
      </c>
      <c r="I96" s="3">
        <v>0.0028159</v>
      </c>
      <c r="J96" s="6">
        <v>34.652</v>
      </c>
      <c r="K96" s="4">
        <f t="shared" si="1"/>
        <v>34.652</v>
      </c>
      <c r="L96" s="4">
        <f t="shared" si="1"/>
        <v>34.652</v>
      </c>
    </row>
    <row r="97" spans="2:12" ht="15">
      <c r="B97" s="2">
        <v>10304</v>
      </c>
      <c r="C97" s="2" t="s">
        <v>95</v>
      </c>
      <c r="D97" s="3">
        <v>0.0019871</v>
      </c>
      <c r="E97" s="3">
        <v>0.0019919</v>
      </c>
      <c r="F97" s="3">
        <v>0.0019871</v>
      </c>
      <c r="G97" s="3">
        <v>0.0019919</v>
      </c>
      <c r="H97" s="3">
        <v>0</v>
      </c>
      <c r="I97" s="3">
        <v>0</v>
      </c>
      <c r="J97" s="6">
        <v>13.42</v>
      </c>
      <c r="K97" s="4">
        <f t="shared" si="1"/>
        <v>13.386</v>
      </c>
      <c r="L97" s="4">
        <f t="shared" si="1"/>
        <v>13.418</v>
      </c>
    </row>
    <row r="98" spans="2:12" ht="15">
      <c r="B98" s="2">
        <v>10306</v>
      </c>
      <c r="C98" s="2" t="s">
        <v>96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6">
        <v>24.581</v>
      </c>
      <c r="K98" s="4">
        <f t="shared" si="1"/>
        <v>0</v>
      </c>
      <c r="L98" s="4">
        <f t="shared" si="1"/>
        <v>0</v>
      </c>
    </row>
    <row r="99" spans="2:12" ht="15">
      <c r="B99" s="2">
        <v>10307</v>
      </c>
      <c r="C99" s="2" t="s">
        <v>97</v>
      </c>
      <c r="D99" s="3">
        <v>0.0101139</v>
      </c>
      <c r="E99" s="3">
        <v>0.0101243</v>
      </c>
      <c r="F99" s="3">
        <v>0.0101139</v>
      </c>
      <c r="G99" s="3">
        <v>0.0101243</v>
      </c>
      <c r="H99" s="3">
        <v>0</v>
      </c>
      <c r="I99" s="3">
        <v>0</v>
      </c>
      <c r="J99" s="6">
        <v>68.667</v>
      </c>
      <c r="K99" s="4">
        <f t="shared" si="1"/>
        <v>68.131</v>
      </c>
      <c r="L99" s="4">
        <f t="shared" si="1"/>
        <v>68.201</v>
      </c>
    </row>
    <row r="100" spans="2:12" ht="15">
      <c r="B100" s="2">
        <v>10326</v>
      </c>
      <c r="C100" s="2" t="s">
        <v>98</v>
      </c>
      <c r="D100" s="3">
        <v>0.0043132</v>
      </c>
      <c r="E100" s="3">
        <v>0.0043132</v>
      </c>
      <c r="F100" s="3">
        <v>0.0043132</v>
      </c>
      <c r="G100" s="3">
        <v>0.0043132</v>
      </c>
      <c r="H100" s="3">
        <v>0</v>
      </c>
      <c r="I100" s="3">
        <v>0</v>
      </c>
      <c r="J100" s="6">
        <v>29.055</v>
      </c>
      <c r="K100" s="4">
        <f t="shared" si="1"/>
        <v>29.055</v>
      </c>
      <c r="L100" s="4">
        <f t="shared" si="1"/>
        <v>29.055</v>
      </c>
    </row>
    <row r="101" spans="2:12" ht="15">
      <c r="B101" s="2">
        <v>10331</v>
      </c>
      <c r="C101" s="2" t="s">
        <v>99</v>
      </c>
      <c r="D101" s="3">
        <v>0.0051831</v>
      </c>
      <c r="E101" s="3">
        <v>0.0051831</v>
      </c>
      <c r="F101" s="3">
        <v>0.0051831</v>
      </c>
      <c r="G101" s="3">
        <v>0.0051831</v>
      </c>
      <c r="H101" s="3">
        <v>0</v>
      </c>
      <c r="I101" s="3">
        <v>0</v>
      </c>
      <c r="J101" s="6">
        <v>34.915</v>
      </c>
      <c r="K101" s="4">
        <f t="shared" si="1"/>
        <v>34.915</v>
      </c>
      <c r="L101" s="4">
        <f t="shared" si="1"/>
        <v>34.915</v>
      </c>
    </row>
    <row r="102" spans="2:12" ht="15">
      <c r="B102" s="2">
        <v>10333</v>
      </c>
      <c r="C102" s="2" t="s">
        <v>100</v>
      </c>
      <c r="D102" s="3">
        <v>0.0026217</v>
      </c>
      <c r="E102" s="3">
        <v>0.0026217</v>
      </c>
      <c r="F102" s="3">
        <v>0.0026217</v>
      </c>
      <c r="G102" s="3">
        <v>0.0026217</v>
      </c>
      <c r="H102" s="3">
        <v>0</v>
      </c>
      <c r="I102" s="3">
        <v>0</v>
      </c>
      <c r="J102" s="6">
        <v>17.661</v>
      </c>
      <c r="K102" s="4">
        <f t="shared" si="1"/>
        <v>17.661</v>
      </c>
      <c r="L102" s="4">
        <f t="shared" si="1"/>
        <v>17.661</v>
      </c>
    </row>
    <row r="103" spans="2:12" ht="15">
      <c r="B103" s="2">
        <v>10338</v>
      </c>
      <c r="C103" s="2" t="s">
        <v>101</v>
      </c>
      <c r="D103" s="3">
        <v>0.0003359</v>
      </c>
      <c r="E103" s="3">
        <v>0.0003359</v>
      </c>
      <c r="F103" s="3">
        <v>0.0003359</v>
      </c>
      <c r="G103" s="3">
        <v>0.0003359</v>
      </c>
      <c r="H103" s="3">
        <v>0</v>
      </c>
      <c r="I103" s="3">
        <v>0</v>
      </c>
      <c r="J103" s="6">
        <v>2.263</v>
      </c>
      <c r="K103" s="4">
        <f t="shared" si="1"/>
        <v>2.263</v>
      </c>
      <c r="L103" s="4">
        <f t="shared" si="1"/>
        <v>2.263</v>
      </c>
    </row>
    <row r="104" spans="2:12" ht="15">
      <c r="B104" s="2">
        <v>10342</v>
      </c>
      <c r="C104" s="2" t="s">
        <v>102</v>
      </c>
      <c r="D104" s="3">
        <v>0.0054788</v>
      </c>
      <c r="E104" s="3">
        <v>0.0054788</v>
      </c>
      <c r="F104" s="3">
        <v>0.0054788</v>
      </c>
      <c r="G104" s="3">
        <v>0.0054788</v>
      </c>
      <c r="H104" s="3">
        <v>0</v>
      </c>
      <c r="I104" s="3">
        <v>0</v>
      </c>
      <c r="J104" s="6">
        <v>36.907</v>
      </c>
      <c r="K104" s="4">
        <f t="shared" si="1"/>
        <v>36.907</v>
      </c>
      <c r="L104" s="4">
        <f t="shared" si="1"/>
        <v>36.907</v>
      </c>
    </row>
    <row r="105" spans="2:12" ht="15">
      <c r="B105" s="2">
        <v>10343</v>
      </c>
      <c r="C105" s="2" t="s">
        <v>103</v>
      </c>
      <c r="D105" s="3">
        <v>0.0017838</v>
      </c>
      <c r="E105" s="3">
        <v>0.0017838</v>
      </c>
      <c r="F105" s="3">
        <v>0.0017838</v>
      </c>
      <c r="G105" s="3">
        <v>0.0017838</v>
      </c>
      <c r="H105" s="3">
        <v>0</v>
      </c>
      <c r="I105" s="3">
        <v>0</v>
      </c>
      <c r="J105" s="6">
        <v>29.942</v>
      </c>
      <c r="K105" s="4">
        <f t="shared" si="1"/>
        <v>12.016</v>
      </c>
      <c r="L105" s="4">
        <f t="shared" si="1"/>
        <v>12.016</v>
      </c>
    </row>
    <row r="106" spans="2:12" ht="15">
      <c r="B106" s="2">
        <v>10349</v>
      </c>
      <c r="C106" s="2" t="s">
        <v>104</v>
      </c>
      <c r="D106" s="3">
        <v>0.0630504</v>
      </c>
      <c r="E106" s="3">
        <v>0.0642238</v>
      </c>
      <c r="F106" s="3">
        <v>0.0630504</v>
      </c>
      <c r="G106" s="3">
        <v>0.0642238</v>
      </c>
      <c r="H106" s="3">
        <v>0</v>
      </c>
      <c r="I106" s="3">
        <v>0</v>
      </c>
      <c r="J106" s="6">
        <v>499.76</v>
      </c>
      <c r="K106" s="4">
        <f t="shared" si="1"/>
        <v>424.73</v>
      </c>
      <c r="L106" s="4">
        <f t="shared" si="1"/>
        <v>432.635</v>
      </c>
    </row>
    <row r="107" spans="2:12" ht="15">
      <c r="B107" s="2">
        <v>10352</v>
      </c>
      <c r="C107" s="2" t="s">
        <v>105</v>
      </c>
      <c r="D107" s="3">
        <v>0.0022524</v>
      </c>
      <c r="E107" s="3">
        <v>0.0022524</v>
      </c>
      <c r="F107" s="3">
        <v>0.0022524</v>
      </c>
      <c r="G107" s="3">
        <v>0.0022524</v>
      </c>
      <c r="H107" s="3">
        <v>0</v>
      </c>
      <c r="I107" s="3">
        <v>0</v>
      </c>
      <c r="J107" s="6">
        <v>15.173</v>
      </c>
      <c r="K107" s="4">
        <f t="shared" si="1"/>
        <v>15.173</v>
      </c>
      <c r="L107" s="4">
        <f t="shared" si="1"/>
        <v>15.173</v>
      </c>
    </row>
    <row r="108" spans="2:12" ht="15">
      <c r="B108" s="2">
        <v>10354</v>
      </c>
      <c r="C108" s="2" t="s">
        <v>106</v>
      </c>
      <c r="D108" s="3">
        <v>0.104772</v>
      </c>
      <c r="E108" s="3">
        <v>0.1040734</v>
      </c>
      <c r="F108" s="3">
        <v>0.0504083</v>
      </c>
      <c r="G108" s="3">
        <v>0.049709699999999996</v>
      </c>
      <c r="H108" s="3">
        <v>0.0543637</v>
      </c>
      <c r="I108" s="3">
        <v>0.0543637</v>
      </c>
      <c r="J108" s="6">
        <v>762.234</v>
      </c>
      <c r="K108" s="4">
        <f t="shared" si="1"/>
        <v>705.782</v>
      </c>
      <c r="L108" s="4">
        <f t="shared" si="1"/>
        <v>701.076</v>
      </c>
    </row>
    <row r="109" spans="2:12" ht="15">
      <c r="B109" s="2">
        <v>10360</v>
      </c>
      <c r="C109" s="2" t="s">
        <v>146</v>
      </c>
      <c r="D109" s="3">
        <v>0.0009579</v>
      </c>
      <c r="E109" s="3">
        <v>0.0009579</v>
      </c>
      <c r="F109" s="3">
        <v>0.0009579</v>
      </c>
      <c r="G109" s="3">
        <v>0.0009579</v>
      </c>
      <c r="H109" s="3">
        <v>0</v>
      </c>
      <c r="I109" s="3">
        <v>0</v>
      </c>
      <c r="J109" s="6">
        <v>6.453</v>
      </c>
      <c r="K109" s="4">
        <f t="shared" si="1"/>
        <v>6.453</v>
      </c>
      <c r="L109" s="4">
        <f t="shared" si="1"/>
        <v>6.453</v>
      </c>
    </row>
    <row r="110" spans="2:12" ht="15">
      <c r="B110" s="2">
        <v>10363</v>
      </c>
      <c r="C110" s="2" t="s">
        <v>107</v>
      </c>
      <c r="D110" s="3">
        <v>0.0135261</v>
      </c>
      <c r="E110" s="3">
        <v>0.0135595</v>
      </c>
      <c r="F110" s="3">
        <v>0.0135261</v>
      </c>
      <c r="G110" s="3">
        <v>0.0135595</v>
      </c>
      <c r="H110" s="3">
        <v>0</v>
      </c>
      <c r="I110" s="3">
        <v>0</v>
      </c>
      <c r="J110" s="6">
        <v>96.063</v>
      </c>
      <c r="K110" s="4">
        <f t="shared" si="1"/>
        <v>91.117</v>
      </c>
      <c r="L110" s="4">
        <f t="shared" si="1"/>
        <v>91.342</v>
      </c>
    </row>
    <row r="111" spans="2:12" ht="15">
      <c r="B111" s="2">
        <v>10369</v>
      </c>
      <c r="C111" s="2" t="s">
        <v>108</v>
      </c>
      <c r="D111" s="3">
        <v>0.0023268</v>
      </c>
      <c r="E111" s="3">
        <v>0.0023268</v>
      </c>
      <c r="F111" s="3">
        <v>0.0023268</v>
      </c>
      <c r="G111" s="3">
        <v>0.0023268</v>
      </c>
      <c r="H111" s="3">
        <v>0</v>
      </c>
      <c r="I111" s="3">
        <v>0</v>
      </c>
      <c r="J111" s="6">
        <v>15.674</v>
      </c>
      <c r="K111" s="4">
        <f t="shared" si="1"/>
        <v>15.674</v>
      </c>
      <c r="L111" s="4">
        <f t="shared" si="1"/>
        <v>15.674</v>
      </c>
    </row>
    <row r="112" spans="2:12" ht="15">
      <c r="B112" s="2">
        <v>10370</v>
      </c>
      <c r="C112" s="2" t="s">
        <v>109</v>
      </c>
      <c r="D112" s="3">
        <v>0.0549632</v>
      </c>
      <c r="E112" s="3">
        <v>0.0548718</v>
      </c>
      <c r="F112" s="3">
        <v>0.025352099999999995</v>
      </c>
      <c r="G112" s="3">
        <v>0.025260699999999997</v>
      </c>
      <c r="H112" s="3">
        <v>0.0296111</v>
      </c>
      <c r="I112" s="3">
        <v>0.0296111</v>
      </c>
      <c r="J112" s="6">
        <v>383.841</v>
      </c>
      <c r="K112" s="4">
        <f t="shared" si="1"/>
        <v>370.252</v>
      </c>
      <c r="L112" s="4">
        <f t="shared" si="1"/>
        <v>369.636</v>
      </c>
    </row>
    <row r="113" spans="2:12" ht="15">
      <c r="B113" s="2">
        <v>10371</v>
      </c>
      <c r="C113" s="2" t="s">
        <v>110</v>
      </c>
      <c r="D113" s="3">
        <v>0.0015623</v>
      </c>
      <c r="E113" s="3">
        <v>0.0015623</v>
      </c>
      <c r="F113" s="3">
        <v>0.0015623</v>
      </c>
      <c r="G113" s="3">
        <v>0.0015623</v>
      </c>
      <c r="H113" s="3">
        <v>0</v>
      </c>
      <c r="I113" s="3">
        <v>0</v>
      </c>
      <c r="J113" s="6">
        <v>10.524</v>
      </c>
      <c r="K113" s="4">
        <f t="shared" si="1"/>
        <v>10.524</v>
      </c>
      <c r="L113" s="4">
        <f t="shared" si="1"/>
        <v>10.524</v>
      </c>
    </row>
    <row r="114" spans="2:12" ht="15">
      <c r="B114" s="2">
        <v>10376</v>
      </c>
      <c r="C114" s="2" t="s">
        <v>111</v>
      </c>
      <c r="D114" s="3">
        <v>0.007934</v>
      </c>
      <c r="E114" s="3">
        <v>0.007934</v>
      </c>
      <c r="F114" s="3">
        <v>0.007934</v>
      </c>
      <c r="G114" s="3">
        <v>0.007934</v>
      </c>
      <c r="H114" s="3">
        <v>0</v>
      </c>
      <c r="I114" s="3">
        <v>0</v>
      </c>
      <c r="J114" s="6">
        <v>53.446</v>
      </c>
      <c r="K114" s="4">
        <f t="shared" si="1"/>
        <v>53.446</v>
      </c>
      <c r="L114" s="4">
        <f t="shared" si="1"/>
        <v>53.446</v>
      </c>
    </row>
    <row r="115" spans="2:12" ht="15">
      <c r="B115" s="2">
        <v>10378</v>
      </c>
      <c r="C115" s="2" t="s">
        <v>112</v>
      </c>
      <c r="D115" s="3">
        <v>0.0002789</v>
      </c>
      <c r="E115" s="3">
        <v>0.0002795</v>
      </c>
      <c r="F115" s="3">
        <v>0.0002789</v>
      </c>
      <c r="G115" s="3">
        <v>0.0002795</v>
      </c>
      <c r="H115" s="3">
        <v>0</v>
      </c>
      <c r="I115" s="3">
        <v>0</v>
      </c>
      <c r="J115" s="6">
        <v>1.928</v>
      </c>
      <c r="K115" s="4">
        <f t="shared" si="1"/>
        <v>1.879</v>
      </c>
      <c r="L115" s="4">
        <f t="shared" si="1"/>
        <v>1.883</v>
      </c>
    </row>
    <row r="116" spans="2:12" ht="15">
      <c r="B116" s="2">
        <v>10379</v>
      </c>
      <c r="C116" s="2" t="s">
        <v>113</v>
      </c>
      <c r="D116" s="3">
        <v>0.000675</v>
      </c>
      <c r="E116" s="3">
        <v>0.0006783</v>
      </c>
      <c r="F116" s="3">
        <v>0.000675</v>
      </c>
      <c r="G116" s="3">
        <v>0.0006783</v>
      </c>
      <c r="H116" s="3">
        <v>0</v>
      </c>
      <c r="I116" s="3">
        <v>0</v>
      </c>
      <c r="J116" s="6">
        <v>4.587</v>
      </c>
      <c r="K116" s="4">
        <f t="shared" si="1"/>
        <v>4.547</v>
      </c>
      <c r="L116" s="4">
        <f t="shared" si="1"/>
        <v>4.569</v>
      </c>
    </row>
    <row r="117" spans="2:12" ht="15">
      <c r="B117" s="2">
        <v>10388</v>
      </c>
      <c r="C117" s="2" t="s">
        <v>114</v>
      </c>
      <c r="D117" s="3">
        <v>0.016033</v>
      </c>
      <c r="E117" s="3">
        <v>0.016033</v>
      </c>
      <c r="F117" s="3">
        <v>0.016033</v>
      </c>
      <c r="G117" s="3">
        <v>0.016033</v>
      </c>
      <c r="H117" s="3">
        <v>0</v>
      </c>
      <c r="I117" s="3">
        <v>0</v>
      </c>
      <c r="J117" s="6">
        <v>108.004</v>
      </c>
      <c r="K117" s="4">
        <f t="shared" si="1"/>
        <v>108.004</v>
      </c>
      <c r="L117" s="4">
        <f t="shared" si="1"/>
        <v>108.004</v>
      </c>
    </row>
    <row r="118" spans="2:12" ht="15">
      <c r="B118" s="2">
        <v>10391</v>
      </c>
      <c r="C118" s="2" t="s">
        <v>115</v>
      </c>
      <c r="D118" s="3">
        <v>0.0042449</v>
      </c>
      <c r="E118" s="3">
        <v>0.0042449</v>
      </c>
      <c r="F118" s="3">
        <v>0.0042449</v>
      </c>
      <c r="G118" s="3">
        <v>0.0042449</v>
      </c>
      <c r="H118" s="3">
        <v>0</v>
      </c>
      <c r="I118" s="3">
        <v>0</v>
      </c>
      <c r="J118" s="6">
        <v>28.595</v>
      </c>
      <c r="K118" s="4">
        <f t="shared" si="1"/>
        <v>28.595</v>
      </c>
      <c r="L118" s="4">
        <f t="shared" si="1"/>
        <v>28.595</v>
      </c>
    </row>
    <row r="119" spans="2:12" ht="15">
      <c r="B119" s="2">
        <v>10406</v>
      </c>
      <c r="C119" s="2" t="s">
        <v>116</v>
      </c>
      <c r="D119" s="3">
        <v>6.49E-05</v>
      </c>
      <c r="E119" s="3">
        <v>6.49E-05</v>
      </c>
      <c r="F119" s="3">
        <v>6.49E-05</v>
      </c>
      <c r="G119" s="3">
        <v>6.49E-05</v>
      </c>
      <c r="H119" s="3">
        <v>0</v>
      </c>
      <c r="I119" s="3">
        <v>0</v>
      </c>
      <c r="J119" s="6">
        <v>0.437</v>
      </c>
      <c r="K119" s="4">
        <f t="shared" si="1"/>
        <v>0.437</v>
      </c>
      <c r="L119" s="4">
        <f t="shared" si="1"/>
        <v>0.437</v>
      </c>
    </row>
    <row r="120" spans="2:12" ht="15">
      <c r="B120" s="2">
        <v>10408</v>
      </c>
      <c r="C120" s="2" t="s">
        <v>117</v>
      </c>
      <c r="D120" s="3">
        <v>0.0002163</v>
      </c>
      <c r="E120" s="3">
        <v>0.0002163</v>
      </c>
      <c r="F120" s="3">
        <v>0.0002163</v>
      </c>
      <c r="G120" s="3">
        <v>0.0002163</v>
      </c>
      <c r="H120" s="3">
        <v>0</v>
      </c>
      <c r="I120" s="3">
        <v>0</v>
      </c>
      <c r="J120" s="6">
        <v>1.457</v>
      </c>
      <c r="K120" s="4">
        <f t="shared" si="1"/>
        <v>1.457</v>
      </c>
      <c r="L120" s="4">
        <f t="shared" si="1"/>
        <v>1.457</v>
      </c>
    </row>
    <row r="121" spans="2:12" ht="15">
      <c r="B121" s="2">
        <v>10409</v>
      </c>
      <c r="C121" s="2" t="s">
        <v>118</v>
      </c>
      <c r="D121" s="3">
        <v>0.0028918</v>
      </c>
      <c r="E121" s="3">
        <v>0.0028918</v>
      </c>
      <c r="F121" s="3">
        <v>0.0028918</v>
      </c>
      <c r="G121" s="3">
        <v>0.0028918</v>
      </c>
      <c r="H121" s="3">
        <v>0</v>
      </c>
      <c r="I121" s="3">
        <v>0</v>
      </c>
      <c r="J121" s="6">
        <v>19.48</v>
      </c>
      <c r="K121" s="4">
        <f t="shared" si="1"/>
        <v>19.48</v>
      </c>
      <c r="L121" s="4">
        <f t="shared" si="1"/>
        <v>19.48</v>
      </c>
    </row>
    <row r="122" spans="2:12" ht="15">
      <c r="B122" s="2">
        <v>10426</v>
      </c>
      <c r="C122" s="2" t="s">
        <v>119</v>
      </c>
      <c r="D122" s="3">
        <v>0.0024319</v>
      </c>
      <c r="E122" s="3">
        <v>0.0024319</v>
      </c>
      <c r="F122" s="3">
        <v>0.0024319</v>
      </c>
      <c r="G122" s="3">
        <v>0.0024319</v>
      </c>
      <c r="H122" s="3">
        <v>0</v>
      </c>
      <c r="I122" s="3">
        <v>0</v>
      </c>
      <c r="J122" s="6">
        <v>33.455</v>
      </c>
      <c r="K122" s="4">
        <f t="shared" si="1"/>
        <v>16.382</v>
      </c>
      <c r="L122" s="4">
        <f t="shared" si="1"/>
        <v>16.382</v>
      </c>
    </row>
    <row r="123" spans="2:12" ht="15">
      <c r="B123" s="2">
        <v>10434</v>
      </c>
      <c r="C123" s="2" t="s">
        <v>120</v>
      </c>
      <c r="D123" s="3">
        <v>0.0038455</v>
      </c>
      <c r="E123" s="3">
        <v>0.0038455</v>
      </c>
      <c r="F123" s="3">
        <v>0.0038455</v>
      </c>
      <c r="G123" s="3">
        <v>0.0038455</v>
      </c>
      <c r="H123" s="3">
        <v>0</v>
      </c>
      <c r="I123" s="3">
        <v>0</v>
      </c>
      <c r="J123" s="6">
        <v>25.905</v>
      </c>
      <c r="K123" s="4">
        <f t="shared" si="1"/>
        <v>25.905</v>
      </c>
      <c r="L123" s="4">
        <f t="shared" si="1"/>
        <v>25.905</v>
      </c>
    </row>
    <row r="124" spans="2:12" ht="15">
      <c r="B124" s="2">
        <v>10436</v>
      </c>
      <c r="C124" s="2" t="s">
        <v>121</v>
      </c>
      <c r="D124" s="3">
        <v>0.002712</v>
      </c>
      <c r="E124" s="3">
        <v>0.002712</v>
      </c>
      <c r="F124" s="3">
        <v>0.002712</v>
      </c>
      <c r="G124" s="3">
        <v>0.002712</v>
      </c>
      <c r="H124" s="3">
        <v>0</v>
      </c>
      <c r="I124" s="3">
        <v>0</v>
      </c>
      <c r="J124" s="6">
        <v>18.269</v>
      </c>
      <c r="K124" s="4">
        <f t="shared" si="1"/>
        <v>18.269</v>
      </c>
      <c r="L124" s="4">
        <f t="shared" si="1"/>
        <v>18.269</v>
      </c>
    </row>
    <row r="125" spans="2:12" ht="15">
      <c r="B125" s="2">
        <v>10440</v>
      </c>
      <c r="C125" s="2" t="s">
        <v>122</v>
      </c>
      <c r="D125" s="3">
        <v>0.0007088</v>
      </c>
      <c r="E125" s="3">
        <v>0.0007088</v>
      </c>
      <c r="F125" s="3">
        <v>0.0007088</v>
      </c>
      <c r="G125" s="3">
        <v>0.0007088</v>
      </c>
      <c r="H125" s="3">
        <v>0</v>
      </c>
      <c r="I125" s="3">
        <v>0</v>
      </c>
      <c r="J125" s="6">
        <v>4.775</v>
      </c>
      <c r="K125" s="4">
        <f t="shared" si="1"/>
        <v>4.775</v>
      </c>
      <c r="L125" s="4">
        <f t="shared" si="1"/>
        <v>4.775</v>
      </c>
    </row>
    <row r="126" spans="2:12" ht="15">
      <c r="B126" s="2">
        <v>10442</v>
      </c>
      <c r="C126" s="2" t="s">
        <v>123</v>
      </c>
      <c r="D126" s="3">
        <v>0.0018884</v>
      </c>
      <c r="E126" s="3">
        <v>0.0018884</v>
      </c>
      <c r="F126" s="3">
        <v>0.0018884</v>
      </c>
      <c r="G126" s="3">
        <v>0.0018884</v>
      </c>
      <c r="H126" s="3">
        <v>0</v>
      </c>
      <c r="I126" s="3">
        <v>0</v>
      </c>
      <c r="J126" s="6">
        <v>12.779</v>
      </c>
      <c r="K126" s="4">
        <f t="shared" si="1"/>
        <v>12.721</v>
      </c>
      <c r="L126" s="4">
        <f t="shared" si="1"/>
        <v>12.721</v>
      </c>
    </row>
    <row r="127" spans="2:12" ht="15">
      <c r="B127" s="2">
        <v>10446</v>
      </c>
      <c r="C127" s="2" t="s">
        <v>124</v>
      </c>
      <c r="D127" s="3">
        <v>0.0135616</v>
      </c>
      <c r="E127" s="3">
        <v>0.0135616</v>
      </c>
      <c r="F127" s="3">
        <v>0.0135616</v>
      </c>
      <c r="G127" s="3">
        <v>0.0135616</v>
      </c>
      <c r="H127" s="3">
        <v>0</v>
      </c>
      <c r="I127" s="3">
        <v>0</v>
      </c>
      <c r="J127" s="6">
        <v>91.356</v>
      </c>
      <c r="K127" s="4">
        <f t="shared" si="1"/>
        <v>91.356</v>
      </c>
      <c r="L127" s="4">
        <f t="shared" si="1"/>
        <v>91.356</v>
      </c>
    </row>
    <row r="128" spans="2:12" ht="15">
      <c r="B128" s="2">
        <v>10448</v>
      </c>
      <c r="C128" s="2" t="s">
        <v>125</v>
      </c>
      <c r="D128" s="3">
        <v>0.0012009</v>
      </c>
      <c r="E128" s="3">
        <v>0.0012009</v>
      </c>
      <c r="F128" s="3">
        <v>0.0012009</v>
      </c>
      <c r="G128" s="3">
        <v>0.0012009</v>
      </c>
      <c r="H128" s="3">
        <v>0</v>
      </c>
      <c r="I128" s="3">
        <v>0</v>
      </c>
      <c r="J128" s="6">
        <v>8.09</v>
      </c>
      <c r="K128" s="4">
        <f t="shared" si="1"/>
        <v>8.09</v>
      </c>
      <c r="L128" s="4">
        <f t="shared" si="1"/>
        <v>8.09</v>
      </c>
    </row>
    <row r="129" spans="2:12" ht="15">
      <c r="B129" s="2">
        <v>10451</v>
      </c>
      <c r="C129" s="2" t="s">
        <v>126</v>
      </c>
      <c r="D129" s="3">
        <v>0.0037997</v>
      </c>
      <c r="E129" s="3">
        <v>0.0037997</v>
      </c>
      <c r="F129" s="3">
        <v>0.0037997</v>
      </c>
      <c r="G129" s="3">
        <v>0.0037997</v>
      </c>
      <c r="H129" s="3">
        <v>0</v>
      </c>
      <c r="I129" s="3">
        <v>0</v>
      </c>
      <c r="J129" s="6">
        <v>25.596</v>
      </c>
      <c r="K129" s="4">
        <f t="shared" si="1"/>
        <v>25.596</v>
      </c>
      <c r="L129" s="4">
        <f t="shared" si="1"/>
        <v>25.596</v>
      </c>
    </row>
    <row r="130" spans="2:12" ht="15">
      <c r="B130" s="2">
        <v>10482</v>
      </c>
      <c r="C130" s="2" t="s">
        <v>127</v>
      </c>
      <c r="D130" s="3">
        <v>0.0004165</v>
      </c>
      <c r="E130" s="3">
        <v>0.0004165</v>
      </c>
      <c r="F130" s="3">
        <v>0.0004165</v>
      </c>
      <c r="G130" s="3">
        <v>0.0004165</v>
      </c>
      <c r="H130" s="3">
        <v>0</v>
      </c>
      <c r="I130" s="3">
        <v>0</v>
      </c>
      <c r="J130" s="6">
        <v>3.924</v>
      </c>
      <c r="K130" s="4">
        <f t="shared" si="1"/>
        <v>2.806</v>
      </c>
      <c r="L130" s="4">
        <f t="shared" si="1"/>
        <v>2.806</v>
      </c>
    </row>
    <row r="131" spans="2:12" ht="15">
      <c r="B131" s="2">
        <v>10502</v>
      </c>
      <c r="C131" s="2" t="s">
        <v>128</v>
      </c>
      <c r="D131" s="3">
        <v>0.0026491</v>
      </c>
      <c r="E131" s="3">
        <v>0.0026491</v>
      </c>
      <c r="F131" s="3">
        <v>0.0026491</v>
      </c>
      <c r="G131" s="3">
        <v>0.0026491</v>
      </c>
      <c r="H131" s="3">
        <v>0</v>
      </c>
      <c r="I131" s="3">
        <v>0</v>
      </c>
      <c r="J131" s="6">
        <v>17.845</v>
      </c>
      <c r="K131" s="4">
        <f t="shared" si="1"/>
        <v>17.845</v>
      </c>
      <c r="L131" s="4">
        <f t="shared" si="1"/>
        <v>17.845</v>
      </c>
    </row>
    <row r="132" spans="2:12" ht="15">
      <c r="B132" s="2">
        <v>13927</v>
      </c>
      <c r="C132" s="2" t="s">
        <v>136</v>
      </c>
      <c r="D132" s="3">
        <v>0.0005613</v>
      </c>
      <c r="E132" s="3">
        <v>0.0005684</v>
      </c>
      <c r="F132" s="3">
        <v>0.0005613</v>
      </c>
      <c r="G132" s="3">
        <v>0.0005684</v>
      </c>
      <c r="H132" s="3">
        <v>0</v>
      </c>
      <c r="I132" s="3">
        <v>0</v>
      </c>
      <c r="J132" s="6">
        <v>3.885</v>
      </c>
      <c r="K132" s="4">
        <f aca="true" t="shared" si="2" ref="K132:L137">ROUND(D132*SUM($J$3:$J$136),3)</f>
        <v>3.781</v>
      </c>
      <c r="L132" s="4">
        <f t="shared" si="2"/>
        <v>3.829</v>
      </c>
    </row>
    <row r="133" spans="2:12" ht="15">
      <c r="B133" s="2">
        <v>10597</v>
      </c>
      <c r="C133" s="2" t="s">
        <v>129</v>
      </c>
      <c r="D133" s="3">
        <v>0.001827</v>
      </c>
      <c r="E133" s="3">
        <v>0.001828</v>
      </c>
      <c r="F133" s="3">
        <v>0.001827</v>
      </c>
      <c r="G133" s="3">
        <v>0.001828</v>
      </c>
      <c r="H133" s="3">
        <v>0</v>
      </c>
      <c r="I133" s="3">
        <v>0</v>
      </c>
      <c r="J133" s="6">
        <v>12.341</v>
      </c>
      <c r="K133" s="4">
        <f t="shared" si="2"/>
        <v>12.307</v>
      </c>
      <c r="L133" s="4">
        <f t="shared" si="2"/>
        <v>12.314</v>
      </c>
    </row>
    <row r="134" spans="2:12" ht="15">
      <c r="B134" s="2">
        <v>10706</v>
      </c>
      <c r="C134" s="2" t="s">
        <v>130</v>
      </c>
      <c r="D134" s="3">
        <v>0.0024467</v>
      </c>
      <c r="E134" s="3">
        <v>0.0024467</v>
      </c>
      <c r="F134" s="3">
        <v>0.0024467</v>
      </c>
      <c r="G134" s="3">
        <v>0.0024467</v>
      </c>
      <c r="H134" s="3">
        <v>0</v>
      </c>
      <c r="I134" s="3">
        <v>0</v>
      </c>
      <c r="J134" s="6">
        <v>16.482</v>
      </c>
      <c r="K134" s="4">
        <f t="shared" si="2"/>
        <v>16.482</v>
      </c>
      <c r="L134" s="4">
        <f t="shared" si="2"/>
        <v>16.482</v>
      </c>
    </row>
    <row r="135" spans="2:12" ht="15">
      <c r="B135" s="2">
        <v>11680</v>
      </c>
      <c r="C135" s="2" t="s">
        <v>131</v>
      </c>
      <c r="D135" s="3">
        <v>0.0008962</v>
      </c>
      <c r="E135" s="3">
        <v>0.0008962</v>
      </c>
      <c r="F135" s="3">
        <v>0.0008962</v>
      </c>
      <c r="G135" s="3">
        <v>0.0008962</v>
      </c>
      <c r="H135" s="3">
        <v>0</v>
      </c>
      <c r="I135" s="3">
        <v>0</v>
      </c>
      <c r="J135" s="6">
        <v>6.037</v>
      </c>
      <c r="K135" s="4">
        <f t="shared" si="2"/>
        <v>6.037</v>
      </c>
      <c r="L135" s="4">
        <f t="shared" si="2"/>
        <v>6.037</v>
      </c>
    </row>
    <row r="136" spans="2:12" ht="15">
      <c r="B136" s="2">
        <v>12026</v>
      </c>
      <c r="C136" s="2" t="s">
        <v>132</v>
      </c>
      <c r="D136" s="3">
        <v>0.0063968</v>
      </c>
      <c r="E136" s="3">
        <v>0.0063968</v>
      </c>
      <c r="F136" s="3">
        <v>0.0063968</v>
      </c>
      <c r="G136" s="3">
        <v>0.0063968</v>
      </c>
      <c r="H136" s="3">
        <v>0</v>
      </c>
      <c r="I136" s="3">
        <v>0</v>
      </c>
      <c r="J136" s="6">
        <v>43.091</v>
      </c>
      <c r="K136" s="4">
        <f t="shared" si="2"/>
        <v>43.091</v>
      </c>
      <c r="L136" s="4">
        <f t="shared" si="2"/>
        <v>43.091</v>
      </c>
    </row>
    <row r="137" spans="2:12" ht="15">
      <c r="B137" s="2">
        <v>10298</v>
      </c>
      <c r="C137" s="2" t="s">
        <v>133</v>
      </c>
      <c r="D137" s="3">
        <v>0.0589718</v>
      </c>
      <c r="E137" s="3">
        <v>0.0589718</v>
      </c>
      <c r="F137" s="3">
        <v>0.0589718</v>
      </c>
      <c r="G137" s="3">
        <v>0.0589718</v>
      </c>
      <c r="H137" s="3">
        <v>0</v>
      </c>
      <c r="I137" s="3">
        <v>0</v>
      </c>
      <c r="J137" s="6">
        <v>397.72</v>
      </c>
      <c r="K137" s="4">
        <f t="shared" si="2"/>
        <v>397.255</v>
      </c>
      <c r="L137" s="4">
        <f t="shared" si="2"/>
        <v>397.255</v>
      </c>
    </row>
    <row r="138" spans="2:11" ht="15">
      <c r="B138" s="2" t="s">
        <v>135</v>
      </c>
      <c r="K138" s="5"/>
    </row>
    <row r="139" ht="15">
      <c r="B139" s="2"/>
    </row>
  </sheetData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E89CBD2452B74085187101D2905194" ma:contentTypeVersion="1" ma:contentTypeDescription="Create a new document." ma:contentTypeScope="" ma:versionID="bc4ea04e80b623f290c39f3e8a114e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FF244B-B578-4950-8553-627DD103DC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069C87-C466-41D4-992B-9B34388D210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2E74470-88EA-4B23-B073-AA8AE67A81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 User</dc:creator>
  <cp:keywords/>
  <dc:description/>
  <cp:lastModifiedBy>Traetow,Emily G (BPA) - PSR-6</cp:lastModifiedBy>
  <dcterms:created xsi:type="dcterms:W3CDTF">2014-12-15T17:47:42Z</dcterms:created>
  <dcterms:modified xsi:type="dcterms:W3CDTF">2022-09-27T18:00:06Z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0x01010058E89CBD2452B74085187101D2905194</vt:lpwstr>
  </property>
  <property fmtid="{D5CDD505-2E9C-101B-9397-08002B2CF9AE}" pid="3" name="TemplateUrl">
    <vt:lpwstr/>
  </property>
  <property fmtid="{D5CDD505-2E9C-101B-9397-08002B2CF9AE}" pid="4" name="Order">
    <vt:r8>3100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