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2932" yWindow="65428" windowWidth="23256" windowHeight="12456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<sst xmlns="http://schemas.openxmlformats.org/spreadsheetml/2006/main" count="1947" uniqueCount="1296">
  <si>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</si>
  <si>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</si>
  <si>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</si>
  <si>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</si>
  <si>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</si>
  <si>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</si>
  <si>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</si>
  <si>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</si>
  <si>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</si>
  <si>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</si>
  <si>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</si>
  <si>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</si>
  <si>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</si>
  <si>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</si>
  <si>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</si>
  <si>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SOB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</si>
  <si>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</si>
  <si>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</si>
  <si>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</si>
  <si>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</si>
  <si>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</si>
  <si>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</si>
  <si>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</si>
  <si>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</si>
  <si>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</si>
  <si>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</si>
  <si>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05/31/2024 15:00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</si>
  <si>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</si>
  <si>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</si>
  <si>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</si>
  <si>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</si>
  <si>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NOEL, SOC, WOCN, IROL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</si>
  <si>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</si>
  <si>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</si>
  <si>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</si>
  <si>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</si>
  <si>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</si>
  <si>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</si>
  <si>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</si>
  <si>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</si>
  <si>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</si>
  <si>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</si>
  <si>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</si>
  <si>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05/10/2024 15:00</t>
  </si>
  <si>
    <t>LOAD, SOA</t>
  </si>
  <si>
    <t>WOM, TCLA</t>
  </si>
  <si>
    <t>05/31/2024 16:00</t>
  </si>
  <si>
    <t>WOH, WOLM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</si>
  <si>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</si>
  <si>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</si>
  <si>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</si>
  <si>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</si>
  <si>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</si>
  <si>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</si>
  <si>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05/02/2024 16:00</t>
  </si>
  <si>
    <t>23-18445</t>
  </si>
  <si>
    <t>14853282</t>
  </si>
  <si>
    <t>12/14/2023 06:40</t>
  </si>
  <si>
    <t>03/31/2025 16:00</t>
  </si>
  <si>
    <t>BCH - CHAPMAN: 5CX1</t>
  </si>
  <si>
    <t>NI</t>
  </si>
  <si>
    <t>24-02998</t>
  </si>
  <si>
    <t>01/11/2024 08:00</t>
  </si>
  <si>
    <t>07/09/2024 15:00</t>
  </si>
  <si>
    <t>ALVEY: PCB B-586</t>
  </si>
  <si>
    <t>24-03075</t>
  </si>
  <si>
    <t>01/12/2024 15:00</t>
  </si>
  <si>
    <t>05/31/2024 17:00</t>
  </si>
  <si>
    <t>BENTON: 230/115KV TRANSFORMER 1</t>
  </si>
  <si>
    <t>TCLA, GEN, LOAD</t>
  </si>
  <si>
    <t>24-03109</t>
  </si>
  <si>
    <t>15099463</t>
  </si>
  <si>
    <t>01/13/2024 13:30</t>
  </si>
  <si>
    <t>06/27/2024 18:00</t>
  </si>
  <si>
    <t>WALTON-MAPLETON SECTION OF LANE-WENDSON NO 1 115KV LINE</t>
  </si>
  <si>
    <t>LOAD, SCORC</t>
  </si>
  <si>
    <t>24-03602</t>
  </si>
  <si>
    <t>15110880</t>
  </si>
  <si>
    <t>01/13/2024 20:07</t>
  </si>
  <si>
    <t>05/01/2024 15:00</t>
  </si>
  <si>
    <t>HAYDEN BRIDGE SWITCHING STATION-WEYCO 3 115KV LINE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</si>
  <si>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</si>
  <si>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</si>
  <si>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</si>
  <si>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</si>
  <si>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</si>
  <si>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</si>
  <si>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</si>
  <si>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</si>
  <si>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</si>
  <si>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</si>
  <si>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</si>
  <si>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</si>
  <si>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</si>
  <si>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</si>
  <si>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</si>
  <si>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05/16/2024 15:00</t>
  </si>
  <si>
    <t>05/15/2024 15:00</t>
  </si>
  <si>
    <t>LOAD</t>
  </si>
  <si>
    <t>24-04370</t>
  </si>
  <si>
    <t>02/12/2024 08:00</t>
  </si>
  <si>
    <t>05/02/2024 15:00</t>
  </si>
  <si>
    <t>MIDWAY: PCB A-66 ALL RELAY, CONTORL, AND ALARM CIRCUITS</t>
  </si>
  <si>
    <t>24-03452</t>
  </si>
  <si>
    <t>15316693</t>
  </si>
  <si>
    <t>02/27/2024 00:01</t>
  </si>
  <si>
    <t>06/27/2024 15:00</t>
  </si>
  <si>
    <t>SATSOP PARK-ABERDEEN TAP SECTION OF SATSOP PARK-COSMOPOLIS NO 1 115KV LINE</t>
  </si>
  <si>
    <t>24-05346</t>
  </si>
  <si>
    <t>02/27/2024 08:00</t>
  </si>
  <si>
    <t>OLYMPIA: PCB B-686, RELAYS
 AND ASSOCIATED WIRING</t>
  </si>
  <si>
    <t>02/28/2024 08:00</t>
  </si>
  <si>
    <t>05/07/2024 15:00</t>
  </si>
  <si>
    <t>24-00653</t>
  </si>
  <si>
    <t>14356003</t>
  </si>
  <si>
    <t>05/08/2024 15:00</t>
  </si>
  <si>
    <t>OLYMPIA: PCB B-686 INCLUDING THE B-686 M/B AND A/B DISCS</t>
  </si>
  <si>
    <t>OLYMPIA: PCB B-686 INCLUDING THE B-686 M/B AND A/B DISCS, OLYMPIA: PCB B-686</t>
  </si>
  <si>
    <t>24-00118</t>
  </si>
  <si>
    <t>13115076</t>
  </si>
  <si>
    <t>03/01/2024 08:00</t>
  </si>
  <si>
    <t>05/02/2024 18:00</t>
  </si>
  <si>
    <t>SCL University - SCL Broad St 115kV Line, SCL Broad St Bank 65B, SCL Broad St Bank 65A, SCL Broad St BKR 120-50, SCL University BKR 120-48, SCL Broad St BKR 120-55</t>
  </si>
  <si>
    <t>SOC, NOEL</t>
  </si>
  <si>
    <t>24-05922</t>
  </si>
  <si>
    <t>03/12/2024 08:00</t>
  </si>
  <si>
    <t>24-06567</t>
  </si>
  <si>
    <t>15437157</t>
  </si>
  <si>
    <t>03/19/2024 11:30</t>
  </si>
  <si>
    <t>05/01/2024 17:00</t>
  </si>
  <si>
    <t>FAIRMOUNT: 230KV CAP GROUP 2 INLCUDING LBD A-1628</t>
  </si>
  <si>
    <t>FAIRMOUNT: 230KV CAP GROUP 2, FAIRMOUNT: LBD A-1628</t>
  </si>
  <si>
    <t>24-06648</t>
  </si>
  <si>
    <t>03/20/2024 13:25</t>
  </si>
  <si>
    <t>06/28/2024 15:00</t>
  </si>
  <si>
    <t>PG&amp;E - PACIRAS CONTROLLER B</t>
  </si>
  <si>
    <t>GEN, LOAD</t>
  </si>
  <si>
    <t>SLAL</t>
  </si>
  <si>
    <t>THE DALLES PH-BIG EDDY NO 1 115KV LINE</t>
  </si>
  <si>
    <t>GEN, SOA, FCRPS, NOPE</t>
  </si>
  <si>
    <t>GEN, FCRPS</t>
  </si>
  <si>
    <t>24-06769</t>
  </si>
  <si>
    <t>15469956</t>
  </si>
  <si>
    <t>04/01/2024 07:00</t>
  </si>
  <si>
    <t>06/01/2024 17:00</t>
  </si>
  <si>
    <t>VALHALLA: B-274 TERMINAL OF VALHALLA-RAPIDS NO 1 115KV LINE</t>
  </si>
  <si>
    <t>VALHALLA: PCB B-274, VALHALLA-HANNA SECTION OF VALHALLA-RAPIDS NO 1 115KV LINE</t>
  </si>
  <si>
    <t>CI</t>
  </si>
  <si>
    <t>05/03/2024 16:00</t>
  </si>
  <si>
    <t>24-00960</t>
  </si>
  <si>
    <t>14524193</t>
  </si>
  <si>
    <t>04/04/2024 17:00</t>
  </si>
  <si>
    <t>05/29/2024 15:00</t>
  </si>
  <si>
    <t>JOHN DAY: MOD 4135 INCLUDING PCB 4134</t>
  </si>
  <si>
    <t>JOHN DAY: PCB 4134, JOHN DAY: MOD 4135 INCLUDING PCB 4134</t>
  </si>
  <si>
    <t>NWACI, WOJD, GRZN</t>
  </si>
  <si>
    <t>NOH, WOCN</t>
  </si>
  <si>
    <t>24-06354</t>
  </si>
  <si>
    <t>15409047</t>
  </si>
  <si>
    <t>04/15/2024 08:00</t>
  </si>
  <si>
    <t>05/13/2024 16:00</t>
  </si>
  <si>
    <t>-EWEB- HYUNDAI: PCBS 6750, 6760, 6790 AND 115KV BUS</t>
  </si>
  <si>
    <t>HYUNDAI: PCB 6750, HYUNDAI: PCB 6760, HYUNDAI: PCB 6790, HYUNDAI-WILLOW CREEK NO 1 115KV LINE, HYUNDAI-WILLOW CREEK NO 2 115KV LINE</t>
  </si>
  <si>
    <t>24-02640</t>
  </si>
  <si>
    <t>14980122</t>
  </si>
  <si>
    <t>04/18/2024 08:00</t>
  </si>
  <si>
    <t>GRIZZLY: PCB 5028</t>
  </si>
  <si>
    <t>NWACI, WOJD</t>
  </si>
  <si>
    <t>24-00067</t>
  </si>
  <si>
    <t>14694554</t>
  </si>
  <si>
    <t>05/08/2024 16:00</t>
  </si>
  <si>
    <t>BUCKLEY-GRIZZLY NO 1 500KV LINE</t>
  </si>
  <si>
    <t>BUCKLEY-GRIZZLY NO 1 500KV LINE, SLATT-BUCKLEY NO 1 500KV LINE, BUCKLEY-MARION NO 1 500KV LINE</t>
  </si>
  <si>
    <t>BCHT, BCHW, NI, NWACI, SIG, WOJD, GRZN, WOM, WOS, WOCS</t>
  </si>
  <si>
    <t>24-02209</t>
  </si>
  <si>
    <t>14881071</t>
  </si>
  <si>
    <t>GRIZZLY: PCB 5028, GRIZZLY: PCB 5031</t>
  </si>
  <si>
    <t>24-02633</t>
  </si>
  <si>
    <t>14980118</t>
  </si>
  <si>
    <t>GRIZZLY: PCB 5031</t>
  </si>
  <si>
    <t>24-06365</t>
  </si>
  <si>
    <t>15409804</t>
  </si>
  <si>
    <t>04/22/2024 06:30</t>
  </si>
  <si>
    <t>LEXINGTON: B-1470 TERMINAL OF THE LEXINGTON COWLITZ # 2 115KV LINE</t>
  </si>
  <si>
    <t>LEXINGTON: COWLITZ CO PUD 115KV FEEDER 2</t>
  </si>
  <si>
    <t>24-06374</t>
  </si>
  <si>
    <t>15410766</t>
  </si>
  <si>
    <t>05/09/2024 17:00</t>
  </si>
  <si>
    <t>GRAND COULEE: PCB 1172</t>
  </si>
  <si>
    <t>24-01182</t>
  </si>
  <si>
    <t>14654110</t>
  </si>
  <si>
    <t>04/22/2024 07:00</t>
  </si>
  <si>
    <t>BELL: PCB A-572</t>
  </si>
  <si>
    <t>MT-NW, WOH</t>
  </si>
  <si>
    <t>24-00444</t>
  </si>
  <si>
    <t>14156390</t>
  </si>
  <si>
    <t>04/22/2024 08:00</t>
  </si>
  <si>
    <t>SPEARFISH-E. E. CLOUSE SECTION OF CHENOWETH-GOLDENDALE NO 1 115KV LINE</t>
  </si>
  <si>
    <t>24-01138</t>
  </si>
  <si>
    <t>14736957</t>
  </si>
  <si>
    <t>ST JOHNS-KEELER NO 2 115KV LINE</t>
  </si>
  <si>
    <t>LOAD, SOA, NOPE</t>
  </si>
  <si>
    <t>24-01134</t>
  </si>
  <si>
    <t>14767418</t>
  </si>
  <si>
    <t>ROSS-ST JOHNS NO 1 230KV LINE</t>
  </si>
  <si>
    <t>ROSS-ST JOHNS NO 1 230KV LINE, ST JOHNS: PCB B-48, ROSS: PCB A-32, ST. JOHNS: 230/115KV TRANSFORMER 1</t>
  </si>
  <si>
    <t>LOAD, SOA, NOPE, NOEL, SOC</t>
  </si>
  <si>
    <t>24-06737</t>
  </si>
  <si>
    <t>15471978</t>
  </si>
  <si>
    <t>05/03/2024 17:00</t>
  </si>
  <si>
    <t>LANE-WENDSON NO 2 230KV LINE</t>
  </si>
  <si>
    <t>24-05411</t>
  </si>
  <si>
    <t>04/24/2024 10:00</t>
  </si>
  <si>
    <t>B-2190 TERMINAL OF GOOSE PRAIRIE TAP TO THE MIDWAY-MOXEE NO 1 115KV LINE</t>
  </si>
  <si>
    <t>GOOSE PRAIRIE TAP TO MIDWAY-MOXEE NO 1 115KV LINE</t>
  </si>
  <si>
    <t>23-16097</t>
  </si>
  <si>
    <t>14027816</t>
  </si>
  <si>
    <t>04/25/2024 07:00</t>
  </si>
  <si>
    <t>05/11/2024 18:00</t>
  </si>
  <si>
    <t>PG&amp;E - ROUND MOUNTAIN-TABLE MOUNTAIN 2 500KV LINE</t>
  </si>
  <si>
    <t>COI</t>
  </si>
  <si>
    <t>24-04231</t>
  </si>
  <si>
    <t>15190917</t>
  </si>
  <si>
    <t>04/25/2024 08:00</t>
  </si>
  <si>
    <t>THAYER DRIVE-RICHLAND SECTION OF WHITE BLUFFS-RICHLAND NO 1 115KV LINE INCLUDING RICHLAND PCB B-502</t>
  </si>
  <si>
    <t>THAYER DRIVE-RICHLAND SECTION OF WHITE BLUFFS-RICHLAND NO 1 115KV LINE, THAYER DRIVE-RICHLAND SECTION OF WHITE BLUFFS-RICHLAND NO 1 115KV LINE INCLUDING RICHLAND PCB B-502, RICHLAND: PCB B-502</t>
  </si>
  <si>
    <t>TCLA</t>
  </si>
  <si>
    <t>24-04341</t>
  </si>
  <si>
    <t>04/26/2024 14:00</t>
  </si>
  <si>
    <t>05/14/2024 08:00</t>
  </si>
  <si>
    <t>WAUTOMA: SCHULTZ NO 1 500KV SERIES CAPS</t>
  </si>
  <si>
    <t>WOCN</t>
  </si>
  <si>
    <t>24-00358</t>
  </si>
  <si>
    <t>14063176</t>
  </si>
  <si>
    <t>04/29/2024 07:00</t>
  </si>
  <si>
    <t>PAUL: PCB 4530</t>
  </si>
  <si>
    <t>RP, GEN, PA, WOCS</t>
  </si>
  <si>
    <t>24-04299</t>
  </si>
  <si>
    <t>15199473</t>
  </si>
  <si>
    <t>SHELTON:B-1140 RELAYS</t>
  </si>
  <si>
    <t>SHELTON:B-1140 RELAYS, SHELTON: PCB B-1140, SHELTON: 115KV AUX BUS</t>
  </si>
  <si>
    <t>SOA</t>
  </si>
  <si>
    <t>23-02776</t>
  </si>
  <si>
    <t>12908900</t>
  </si>
  <si>
    <t>06/28/2024 16:00</t>
  </si>
  <si>
    <t>GARRISON: 500/230KV TRANSFORMER 1</t>
  </si>
  <si>
    <t>MT-NW</t>
  </si>
  <si>
    <t>24-01018</t>
  </si>
  <si>
    <t>14531242</t>
  </si>
  <si>
    <t>ALVEY: MARION 1 500KV LINE SERIES CAP GROUP 1, (GROUNDED)</t>
  </si>
  <si>
    <t>ALVEY: MARION 1 500KV LINE SERIES CAP GROUP 1, ALVEY: PCB 5103, (GROUNDED)</t>
  </si>
  <si>
    <t>NWACI, COI, SCORC</t>
  </si>
  <si>
    <t>23-02863</t>
  </si>
  <si>
    <t>12908992</t>
  </si>
  <si>
    <t>GARRISON: PCB A-880, A-880 T/S DISC AND A-883 A/B SECT DISC</t>
  </si>
  <si>
    <t>GARRISON: PCB A-880, A-880 T/S DISC AND A-883 A/B SECT DISC, GARRISON: PCB A-880</t>
  </si>
  <si>
    <t>24-01019</t>
  </si>
  <si>
    <t>ALVEY: MARION 1-500KV LINE SERIES CAP GROUP 1 RELAY SETS A AND B</t>
  </si>
  <si>
    <t>ALVEY: MARION 1-500KV LINE SERIES CAP GROUP 1 RELAY SETS A AND B, ALVEY: MARION 1 500KV LINE SERIES CAP GROUP 1, ALVEY: PROGRAMMABLE LOGIC CONTROLLER (PLC) - A, ALVEY: PROGRAMMABLE LOGIC CONTROLLER (PLC) - B, ALVEY: PCB 5103</t>
  </si>
  <si>
    <t>05/02/2024 15:30</t>
  </si>
  <si>
    <t>24-01200</t>
  </si>
  <si>
    <t>14854016</t>
  </si>
  <si>
    <t>04/29/2024 07:30</t>
  </si>
  <si>
    <t>FRANKLIN: PCB B-2112 INCLUDING THE 115KV AUX BUS, PCB'S B-2113 AND B-2114 AND THE 115KV CAP GROUP 1 SECTIONS 1 &amp; 2</t>
  </si>
  <si>
    <t>FRANKLIN: 115KV CAP GROUP 1 SECTION 1, FRANKLIN: PCB B-2112 INCLUDING THE 115KV AUX BUS, PCB'S B-2113 AND B-2114 AND THE 115KV CAP GROUP 1 SECTIONS 1 &amp; 2, FRANKLIN: 115KV CAP GROUP 1 SECTION 2, FRANKLIN: PCB B-2113, FRANKLIN: PCB B-2114, FRANKLIN: 115KV AUX BUS, FRANKLIN: PCB B-2112</t>
  </si>
  <si>
    <t>24-03875</t>
  </si>
  <si>
    <t>15405065</t>
  </si>
  <si>
    <t>MIDWAY: 230KV MAIN BUS SECTION 1 INCLUDING MIDWAY-PRIEST RAPIDS NO 2 230kV LINE, MIDWAY-A-8 SECTION OF THE MIDWAY HEW NO 2 230KV LINE, PCB A-66, PCB A-114, PCB A-1000 AND THE 230KV AUX BUS SECTION 1</t>
  </si>
  <si>
    <t>MIDWAY: 230KV MAIN BUS SECTION 1, MIDWAY: 230KV AUX BUS SECTION 1, MIDWAY: PCB A-1000, MIDWAY-POTHOLES NO 1 230KV LINE, OUTLOOK-MIDWAY SECTION OF NORTH BONNEVILLE-MIDWAY NO 1 230KV LINE, MIDWAY-A-8 SECTION OF MIDWAY-HEW NO 2 230KV LINE, MIDWAY-PRIEST RAPIDS NO 2 230KV LINE</t>
  </si>
  <si>
    <t>WOM, GEN, NOH, WOCS, TCLA</t>
  </si>
  <si>
    <t>04/29/2024 08:00</t>
  </si>
  <si>
    <t>05/09/2024 15:00</t>
  </si>
  <si>
    <t>24-00069</t>
  </si>
  <si>
    <t>12858157</t>
  </si>
  <si>
    <t>REDMOND-PILOT BUTTE PACW NO 1 230KV LINE</t>
  </si>
  <si>
    <t>REDMOND-PILOT BUTTE PACW NO 1 230KV LINE, REDMOND: PCB A-252</t>
  </si>
  <si>
    <t>NWACI, PDCI, COI, LOAD</t>
  </si>
  <si>
    <t>24-06012</t>
  </si>
  <si>
    <t>05/08/2024 13:00</t>
  </si>
  <si>
    <t>-PACW- DIAMOND HILL-EWEB MCKENZIE SECTION OF BPA ALVEY-DIAMOND HILL 230KV LINE</t>
  </si>
  <si>
    <t>MCKENZIE-DIAMOND HILL SECTION OF ALVEY-DIAMOND HILL NO 3 230KV LINE</t>
  </si>
  <si>
    <t>EWEB, NWACI</t>
  </si>
  <si>
    <t>24-00709</t>
  </si>
  <si>
    <t>14407864</t>
  </si>
  <si>
    <t>05/02/2024 17:00</t>
  </si>
  <si>
    <t>SCHULTZ: PCB 5160</t>
  </si>
  <si>
    <t>24-00830</t>
  </si>
  <si>
    <t>14484178</t>
  </si>
  <si>
    <t>PAUL: PCB 4554 SEL-352 BFR</t>
  </si>
  <si>
    <t>PAUL: PCB 4554 SEL-352 BFR, PAUL: PCB 4554</t>
  </si>
  <si>
    <t>RP, WOCS, SOA</t>
  </si>
  <si>
    <t>WOM</t>
  </si>
  <si>
    <t>24-03247</t>
  </si>
  <si>
    <t>15163375</t>
  </si>
  <si>
    <t>GRIZZLY: PCB 4038, GRIZZLY: 500KV REACTOR 3</t>
  </si>
  <si>
    <t>NWACI</t>
  </si>
  <si>
    <t>24-02340</t>
  </si>
  <si>
    <t>14996481</t>
  </si>
  <si>
    <t>05/03/2024 15:00</t>
  </si>
  <si>
    <t>SHELTON-T3BA'DAS SECTION OF SHELTON-FAIRMOUNT NO 2 115KV LINE</t>
  </si>
  <si>
    <t>LOAD, PA</t>
  </si>
  <si>
    <t>24-00926</t>
  </si>
  <si>
    <t>14525021</t>
  </si>
  <si>
    <t>TAFT: 500KV REACTOR #1 RELAYS, INCLUDING PCB 4145 BFR</t>
  </si>
  <si>
    <t>TAFT: PCB 4145, TAFT: 500KV REACTOR #1 RELAYS, INCLUDING PCB 4145 BFR</t>
  </si>
  <si>
    <t>24-00757</t>
  </si>
  <si>
    <t>14484144</t>
  </si>
  <si>
    <t>CENTRAL FERRY: PCB 5412</t>
  </si>
  <si>
    <t>24-03906</t>
  </si>
  <si>
    <t>15449816</t>
  </si>
  <si>
    <t>04/29/2024 09:00</t>
  </si>
  <si>
    <t>CGS BACKUP BANK-451B SECTION OF BENTON-451B NO 1 115KV LINE</t>
  </si>
  <si>
    <t>24-05415</t>
  </si>
  <si>
    <t>05/10/2024 12:00</t>
  </si>
  <si>
    <t>-PACW- PILOT BUTTE: 230/69KV TRANSFORMER 2</t>
  </si>
  <si>
    <t>24-00135</t>
  </si>
  <si>
    <t>14855684</t>
  </si>
  <si>
    <t>04/30/2024 07:30</t>
  </si>
  <si>
    <t>05/10/2024 16:00</t>
  </si>
  <si>
    <t>HORN RAPIDS-WHITE BLUFFS SECTION OF THE RED MOUNTAIN-WHITE BLUFFS NO 1 115kV LINE INCLUDING WHITE BLUFFS PCB B-207</t>
  </si>
  <si>
    <t>HORN RAPIDS-WHITE BLUFFS SECTION OF RED MOUNTAIN-WHITE BLUFFS NO 1 115KV LINE, WHITE BLUFFS: PCB B-207</t>
  </si>
  <si>
    <t>24-02181</t>
  </si>
  <si>
    <t>14881080</t>
  </si>
  <si>
    <t>04/30/2024 08:00</t>
  </si>
  <si>
    <t>05/13/2024 15:00</t>
  </si>
  <si>
    <t>WAUTOMA: 500KV REACTOR 1 INCLUDING THE 500KV EAST BUS AND PCB 5236</t>
  </si>
  <si>
    <t>WAUTOMA: 500KV REACTOR 1 INCLUDING THE 500KV EAST BUS AND PCB 5236, WAUTOMA: 500KV REACTOR 1, WAUTOMA: 500KV EAST BUS, WAUTOMA: PCB 5236</t>
  </si>
  <si>
    <t>RATS, NWACI</t>
  </si>
  <si>
    <t>05/01/2024 16:00</t>
  </si>
  <si>
    <t>23-12784</t>
  </si>
  <si>
    <t>15225471</t>
  </si>
  <si>
    <t>04/30/2024 17:00</t>
  </si>
  <si>
    <t>05/20/2024 07:00</t>
  </si>
  <si>
    <t>WHITE BLUFFS: PCB B-247 INCLUDING MAIN, LINE, AND AUX DISCONECTS (BAY12)</t>
  </si>
  <si>
    <t>WHITE BLUFFS: PCB B-247, WHITE BLUFFS: PCB B-247 INCLUDING MAIN, LINE, AND AUX DISCONECTS (BAY12)</t>
  </si>
  <si>
    <t>05/01/2024 07:00</t>
  </si>
  <si>
    <t>24-02164</t>
  </si>
  <si>
    <t>14881027</t>
  </si>
  <si>
    <t>ALLSTON: PCB 4470</t>
  </si>
  <si>
    <t>SOA, NOPE</t>
  </si>
  <si>
    <t>24-04105</t>
  </si>
  <si>
    <t>15199006</t>
  </si>
  <si>
    <t>COSMOPOLIS: PCB B-1326</t>
  </si>
  <si>
    <t>COSMOPOLIS: PCB B-1326, ABERDEEN TAP-COSMOPOLIS SECTION OF SATSOP PARK-COSMOPOLIS NO 1 115KV LINE</t>
  </si>
  <si>
    <t>05/01/2024 08:00</t>
  </si>
  <si>
    <t>24-01927</t>
  </si>
  <si>
    <t>14792697</t>
  </si>
  <si>
    <t>05/01/2024 11:00</t>
  </si>
  <si>
    <t>MARION: PCB 4365</t>
  </si>
  <si>
    <t>NWACI, WOCS</t>
  </si>
  <si>
    <t>24-04824</t>
  </si>
  <si>
    <t>15322194</t>
  </si>
  <si>
    <t>FAIRMOUNT: 230KV CAP GRP 2 SECT 1 INCLUDING LBD A-1628</t>
  </si>
  <si>
    <t>FAIRMOUNT: 230KV CAP GRP 2 SECT 1 INCLUDING LBD A-1628, FAIRMOUNT: 230KV CAP GROUP 2, FAIRMOUNT: LBD A-1628</t>
  </si>
  <si>
    <t>24-06562</t>
  </si>
  <si>
    <t>15436823</t>
  </si>
  <si>
    <t>05/01/2024 09:00</t>
  </si>
  <si>
    <t>MCKENZIE EWEB: PCB 6670</t>
  </si>
  <si>
    <t>COBURG (EWEB)-MCKENZIE (EWEB) 115KV LINE</t>
  </si>
  <si>
    <t>24-04634</t>
  </si>
  <si>
    <t>15233825</t>
  </si>
  <si>
    <t>CHEHALIS-COVINGTON NO 1 230KV LINE</t>
  </si>
  <si>
    <t>CHEHALIS-COVINGTON NO 1 230KV LINE, COVINGTON: PCB A-80, COVINGTON: CHEHALIS 1 230KV LINE MWTT CKT 7068, CHEHALIS: PCB A-46, COWLITZ TAP TO CHEHALIS-COVINGTON NO 1 230KV LINE, CENTRALIA TAP TO CHEHALIS-COVINGTON NO 1 230KV LINE</t>
  </si>
  <si>
    <t>RP, NOEL, SOC, LOAD</t>
  </si>
  <si>
    <t>05/30/2024 16:00</t>
  </si>
  <si>
    <t>24-01928</t>
  </si>
  <si>
    <t>14792706</t>
  </si>
  <si>
    <t>05/01/2024 14:00</t>
  </si>
  <si>
    <t>MARION: PCB 4368</t>
  </si>
  <si>
    <t>24-03988</t>
  </si>
  <si>
    <t>15395662</t>
  </si>
  <si>
    <t>05/01/2024 23:55</t>
  </si>
  <si>
    <t>05/02/2024 06:00</t>
  </si>
  <si>
    <t>WINTHROP-TWISP NO 1 115KV LINE INCLUDING WINTHROP: 115/13.2KV TRANSFORMER 1, PCB L-211, LBD B-454, LBD B-455, 115KV CAP GROUP 1 SECTION 1 &amp; 2</t>
  </si>
  <si>
    <t>WINTHROP: OKANOGAN EL COOP 13.2KV FEEDER 1 BY OKANOGAN CO PUD, WINTHROP-TWISP NO 1 115KV LINE, WINTHROP: 115/12.5KV TRANSFORMER 1, WINTHROP: 115KV CAP GROUP 1 SECTION 1, WINTHROP: 115KV CAP GROUP 1 SECTION 2, WINTHROP: 13.2KV PCB L-211, WINTHROP: LBD B-454, WINTHROP: LBD B-455</t>
  </si>
  <si>
    <t>OKLA</t>
  </si>
  <si>
    <t>05/02/2024 11:00</t>
  </si>
  <si>
    <t>24-00340</t>
  </si>
  <si>
    <t>13989680</t>
  </si>
  <si>
    <t>05/02/2024 08:00</t>
  </si>
  <si>
    <t>MARION: 4384/4385 TERMINALS OF MARION-SANTIAM #1 500KV LINE</t>
  </si>
  <si>
    <t>MARION: 4384/4385 TERMINALS OF MARION-SANTIAM #1 500KV LINE, MARION-SANTIAM NO 1 500KV LINE, SANTIAM: 500/230KV TRANSFORMER 4</t>
  </si>
  <si>
    <t>NWACI, SIG, EWEB, SCORC, WOCS</t>
  </si>
  <si>
    <t>24-00249</t>
  </si>
  <si>
    <t>14056688</t>
  </si>
  <si>
    <t>MARION-SANTIAM NO. 1 500KV LINE INCLUDING SANTIAM 500/230KV BANK 4, 230KV AUX BUS, AND PCB A-542 (UNGROUNDED)</t>
  </si>
  <si>
    <t>MARION-SANTIAM NO. 1 500KV LINE INCLUDING SANTIAM 500/230KV BANK 4, 230KV AUX BUS, AND PCB A-542 (UNGROUNDED), SANTIAM: 230KV AUX BUS, SANTIAM: PCB A-530, SANTIAM: PCB A-542</t>
  </si>
  <si>
    <t>SLAL, SCORC, NWACI, WOCS</t>
  </si>
  <si>
    <t>24-02022</t>
  </si>
  <si>
    <t>14950388</t>
  </si>
  <si>
    <t>PROSSER-SNIPES SECTION OF GRANDVIEW-RED MOUNTAIN NO 1 115KV LINE</t>
  </si>
  <si>
    <t>GEN, TCLA, LOAD</t>
  </si>
  <si>
    <t>24-06269</t>
  </si>
  <si>
    <t>15410757</t>
  </si>
  <si>
    <t>05/02/2024 10:00</t>
  </si>
  <si>
    <t>UNITY: PCB B-1728</t>
  </si>
  <si>
    <t>UNITY-PACIFIC SECTION OF UNITY-WEST BURLEY NO 1 138KV LINE</t>
  </si>
  <si>
    <t>24-06275</t>
  </si>
  <si>
    <t>15410318</t>
  </si>
  <si>
    <t>UNITY: PCB B-1750</t>
  </si>
  <si>
    <t>UNITY-HEYBURN NO 1 138KV LINE</t>
  </si>
  <si>
    <t>24-06276</t>
  </si>
  <si>
    <t>15410235</t>
  </si>
  <si>
    <t>05/02/2024 12:00</t>
  </si>
  <si>
    <t>UNITY: PCB B-1765</t>
  </si>
  <si>
    <t>EAST HILLS-UNITY SECTION OF MINIDOKA PH-UNITY NO 1 138KV LINE</t>
  </si>
  <si>
    <t>24-00838</t>
  </si>
  <si>
    <t>14484192</t>
  </si>
  <si>
    <t>05/02/2024 15:05</t>
  </si>
  <si>
    <t>PAUL: PCB 4550</t>
  </si>
  <si>
    <t>WOCS, SOA</t>
  </si>
  <si>
    <t>24-06129</t>
  </si>
  <si>
    <t>15371773</t>
  </si>
  <si>
    <t>-EWEB- ENID RD-PRAIRIE(EWEB)-SPRING CREEK (EWEB) 115KV LINE INCLUDING ENID RD PCB 6900</t>
  </si>
  <si>
    <t>ENID RD-PRAIRIE (EWEB)-SPRING CREEK (EWEB) 115KV LINE, ENID RD: PCB 6900</t>
  </si>
  <si>
    <t>24-03898</t>
  </si>
  <si>
    <t>15170282</t>
  </si>
  <si>
    <t>05/03/2024 07:00</t>
  </si>
  <si>
    <t>05/04/2024 15:00</t>
  </si>
  <si>
    <t>BENTON-CGS BACKUP BANK SECTION OF BENTON-WHITE BLUFFS NO 2 115KV LINE</t>
  </si>
  <si>
    <t>BENTON-CGS BACKUP BANK SECTION OF BENTON-WHITE BLUFFS NO 2 115KV LINE, BENTON-WHITE BLUFFS NO 2 115KV LINE, CGS BACKUP BANK TAP TO BENTON-WHITE BLUFFS NO 2 115KV LINE, CGS EOF: ENERGY NORTHWEST 115KV FEEDER 1, CGS BACKUP BANK: ENERGY NORTHWEST 115KV FEEDER 1, HANFORD NO.2 CONSTRUCTION: ENERGY NORTHWEST 115KV FEEDER 1, BENTON: PCB B-537</t>
  </si>
  <si>
    <t>24-06184</t>
  </si>
  <si>
    <t>15391046</t>
  </si>
  <si>
    <t>05/05/2024 20:00</t>
  </si>
  <si>
    <t>SNO-KING: A-1198 TERMINAL AND MAPLE VALLEY: A-1138 TERMINAL OF SNO-KING-MAPLE VALLEY #1 230kV LINE</t>
  </si>
  <si>
    <t>SNO-KING-MAPLE VALLEY NO 1 230KV LINE</t>
  </si>
  <si>
    <t>NOEL, SOC, SIG</t>
  </si>
  <si>
    <t>23-00083</t>
  </si>
  <si>
    <t>11346150</t>
  </si>
  <si>
    <t>05/15/2024 16:00</t>
  </si>
  <si>
    <t>MIDWAY-BENTON NO 2 230KV LINE</t>
  </si>
  <si>
    <t>MIDWAY: PCB A-56, BENTON: 230/115KV TRANSFORMER 1, BENTON: PCB B-525</t>
  </si>
  <si>
    <t>GEN, TCLA, WOM, LOAD</t>
  </si>
  <si>
    <t>24-06185</t>
  </si>
  <si>
    <t>15391043</t>
  </si>
  <si>
    <t>SNO-KING: A-1417 TERMINAL AND MAPLE VALLEY: A-1124 TERMINAL OF SNO-KING-MAPLE VALLEY #2 230kV LINE</t>
  </si>
  <si>
    <t>SNO-KING-MAPLE VALLEY NO 2 230KV LINE</t>
  </si>
  <si>
    <t>24-04553</t>
  </si>
  <si>
    <t>15211595</t>
  </si>
  <si>
    <t>05/03/2024 12:00</t>
  </si>
  <si>
    <t>05/03/2024 12:30</t>
  </si>
  <si>
    <t>THE DALLES PH-BIG EDDY NO 4 230KV LINE</t>
  </si>
  <si>
    <t>THE DALLES PH-BIG EDDY NO 4 230KV LINE, THE DALLES PH: 230/13.8KV TRANSFORMER T5, THE DALLES PH: 230/13.8KV TRANSFORMER T6</t>
  </si>
  <si>
    <t>24-04554</t>
  </si>
  <si>
    <t>15211411</t>
  </si>
  <si>
    <t>05/03/2024 13:00</t>
  </si>
  <si>
    <t>05/03/2024 13:30</t>
  </si>
  <si>
    <t>THE DALLES PH-BIG EDDY NO 1 115KV LINE, THE DALLES PH: 115/13.8KV TRANSFORMER T1, THE DALLES PH: 115/13.8KV TRANSFORMER TA</t>
  </si>
  <si>
    <t>05/21/2024 06:30</t>
  </si>
  <si>
    <t>24-04577</t>
  </si>
  <si>
    <t>15411361</t>
  </si>
  <si>
    <t>05/06/2024 05:00</t>
  </si>
  <si>
    <t>05/06/2024 15:00</t>
  </si>
  <si>
    <t>LIBBY PH: LINE 1 RELAY POTENTIAL</t>
  </si>
  <si>
    <t>LIBBY PH-LIBBY NO 1 230KV LINE, LIBBY: LIBBY PH 1 230KV LINE MWTT CKT 7238, LIBBY PH: 230/13.8KV BANK T1</t>
  </si>
  <si>
    <t>GEN, FCRPS, FLAT</t>
  </si>
  <si>
    <t>24-04219</t>
  </si>
  <si>
    <t>15189573</t>
  </si>
  <si>
    <t>05/06/2024 07:00</t>
  </si>
  <si>
    <t>05/06/2024 16:00</t>
  </si>
  <si>
    <t>SATSOP: PCB A-622</t>
  </si>
  <si>
    <t>24-06181</t>
  </si>
  <si>
    <t>15390711</t>
  </si>
  <si>
    <t>06/12/2024 18:00</t>
  </si>
  <si>
    <t>24-02065</t>
  </si>
  <si>
    <t>14854191</t>
  </si>
  <si>
    <t>GRAND COULEE-CHIEF JOSEPH NO 1 230KV LINE</t>
  </si>
  <si>
    <t>GRAND COULEE-CHIEF JOSEPH NO 1 230KV LINE, CHIEF JOSEPH: PCB A-590</t>
  </si>
  <si>
    <t>GEN, NOH, FCRPS, WOCN</t>
  </si>
  <si>
    <t>24-03847</t>
  </si>
  <si>
    <t>15205243</t>
  </si>
  <si>
    <t>05/23/2024 15:00</t>
  </si>
  <si>
    <t>NINE MILE-WALLA WALLA SECTION OF FRANKLIN-WALLA WALLA NO 1 115KV LINE</t>
  </si>
  <si>
    <t>GEN, TCLA, WAWA</t>
  </si>
  <si>
    <t>05/09/2024 16:00</t>
  </si>
  <si>
    <t>24-00467</t>
  </si>
  <si>
    <t>14196117</t>
  </si>
  <si>
    <t>05/23/2024 14:00</t>
  </si>
  <si>
    <t>HUNGRY HORSE-CONKELLEY NO 1 230KV LINE</t>
  </si>
  <si>
    <t>GEN, MT-NW</t>
  </si>
  <si>
    <t>24-06861</t>
  </si>
  <si>
    <t>05/24/2024 15:00</t>
  </si>
  <si>
    <t>COLBERT-TUM TUM SECTION OF BELL-ADDY NO 1 115KV LINE INCLUDING COLBERT AND HALF MOON TAPS</t>
  </si>
  <si>
    <t>MEAD-COLBERT SECTION OF BELL-ADDY NO 1 115KV LINE, COLBERT-HALF MOON SECTION OF BELL-ADDY NO 1 115KV LINE, HALF MOON-TUM TUM SECTION OF BELL-ADDY NO 1 115KV LINE, COLBERT TAP TO BELL-ADDY NO 1 115KV LINE, HALF MOON TAP TO BELL-ADDY NO 1 115KV LINE</t>
  </si>
  <si>
    <t>24-04832</t>
  </si>
  <si>
    <t>15272646</t>
  </si>
  <si>
    <t>05/06/2024 07:30</t>
  </si>
  <si>
    <t>PORT ANGELES:  PCB B-648 INCLUDING 115KV CAP GROUP 1 SECTION 1 INCLUDING LBD B-1883</t>
  </si>
  <si>
    <t>PORT ANGELES:  PCB B-648 INCLUDING 115KV CAP GROUP 1 SECTION 1 INCLUDING LBD B-1883, PORT ANGELES: 115KV CAP GROUP 1 SECTION 1, PORT ANGELES: 115KV CAP GROUP 1 SECTION 2, PORT ANGELES: PCB B-648, PORT ANGELES: LBD B-1883, PORT ANGELES: LBD B-645</t>
  </si>
  <si>
    <t>05/06/2024 08:00</t>
  </si>
  <si>
    <t>24-01094</t>
  </si>
  <si>
    <t>14695408</t>
  </si>
  <si>
    <t>KNIGHT: PCB 5483</t>
  </si>
  <si>
    <t>WOCS, WOJD, WOCN</t>
  </si>
  <si>
    <t>23-00036</t>
  </si>
  <si>
    <t>10031105</t>
  </si>
  <si>
    <t>05/16/2024 17:30</t>
  </si>
  <si>
    <t>PILOT BUTTE-LAPINE NO 1 230KV LINE</t>
  </si>
  <si>
    <t>PILOT BUTTE-LAPINE NO 1 230KV LINE, LAPINE: PCB A-1552</t>
  </si>
  <si>
    <t>COR, NWACI</t>
  </si>
  <si>
    <t>24-01075</t>
  </si>
  <si>
    <t>14693721</t>
  </si>
  <si>
    <t>05/07/2024 17:00</t>
  </si>
  <si>
    <t>BAKEOVEN: JOHN DAY-GRIZZLY 1 500KV LINE SERIES CAP GROUP 1, INCLUDING PCB 5363</t>
  </si>
  <si>
    <t>NWACI, COI, WOJD</t>
  </si>
  <si>
    <t>24-00445</t>
  </si>
  <si>
    <t>14156394</t>
  </si>
  <si>
    <t>05/16/2024 18:00</t>
  </si>
  <si>
    <t>24-04290</t>
  </si>
  <si>
    <t>15205322</t>
  </si>
  <si>
    <t>05/09/2024 16:30</t>
  </si>
  <si>
    <t xml:space="preserve">BETTAS ROAD: A-3041, A-3042 AND PRIMARY STATION SERVICE PANEL PDP MAIN ACB  TERMINALS OF THE COVINGTON-BETTAS ROAD NO 1 230KV LINE </t>
  </si>
  <si>
    <t>BETTAS ROAD: PCB A-3043, BETTAS ROAD: A-3041, A-3042 AND PRIMARY STATION SERVICE PANEL PDP MAIN ACB  TERMINALS OF THE COVINGTON-BETTAS ROAD NO 1 230KV LINE , BETTAS ROAD: PCB A-3040</t>
  </si>
  <si>
    <t>NOEL, SOC, WOCN</t>
  </si>
  <si>
    <t>24-03908</t>
  </si>
  <si>
    <t>15149163</t>
  </si>
  <si>
    <t>MCNARY: PCB 5211</t>
  </si>
  <si>
    <t>WOCS, WOJD, WOM, NWACI</t>
  </si>
  <si>
    <t>24-02341</t>
  </si>
  <si>
    <t>14973727</t>
  </si>
  <si>
    <t>T3BA'DAS-FAIRMOUNT SECTION OF SHELTON-FAIRMOUNT NO 2 115KV LINE</t>
  </si>
  <si>
    <t>PA</t>
  </si>
  <si>
    <t>05/07/2024 11:00</t>
  </si>
  <si>
    <t>24-00712</t>
  </si>
  <si>
    <t>14407872</t>
  </si>
  <si>
    <t>SCHULTZ: PCB 5167</t>
  </si>
  <si>
    <t>24-01130</t>
  </si>
  <si>
    <t>14790529</t>
  </si>
  <si>
    <t>CUSTER: PCB A-1254</t>
  </si>
  <si>
    <t>BCHT, BCHW, NOEL, SOC, NI</t>
  </si>
  <si>
    <t>24-04180</t>
  </si>
  <si>
    <t>15190637</t>
  </si>
  <si>
    <t>COVINGTON-BETTAS ROAD NO 1 230KV LINE</t>
  </si>
  <si>
    <t>24-01197</t>
  </si>
  <si>
    <t>14623455</t>
  </si>
  <si>
    <t>05/06/2024 16:30</t>
  </si>
  <si>
    <t>MCMINNVILLE:  MCMINNVILLE-PGE SWITCH 11523 SECTION OF MCMINNVILLE-PGE DAYTON NO 1 115KV LINE</t>
  </si>
  <si>
    <t>MCMINNVILLE: PCB B-1314, MCMINNVILLE:  MCMINNVILLE-PGE SWITCH 11523 SECTION OF MCMINNVILLE-PGE DAYTON NO 1 115KV LINE, MCMINNVILLE-PGE DAYTON NO 1 115KV LINE</t>
  </si>
  <si>
    <t>24-01045</t>
  </si>
  <si>
    <t>14757973</t>
  </si>
  <si>
    <t>05/06/2024 23:00</t>
  </si>
  <si>
    <t>05/10/2024 23:00</t>
  </si>
  <si>
    <t>GRAND COULEE: PCB 2392, GRAND COULEE: PCB 2396</t>
  </si>
  <si>
    <t>GEN, NOH, WOCN</t>
  </si>
  <si>
    <t>24-03680</t>
  </si>
  <si>
    <t>15127077</t>
  </si>
  <si>
    <t>05/07/2024 07:00</t>
  </si>
  <si>
    <t>MCNARY: 230/115KV TRANSFORMER 11</t>
  </si>
  <si>
    <t>MCNARY: 230/115KV TRANSFORMER 11, MCNARY: PCB A-403, MCNARY: PCB B-997</t>
  </si>
  <si>
    <t>NOEL, RP, SOC, WOCN</t>
  </si>
  <si>
    <t>24-04227</t>
  </si>
  <si>
    <t>15189580</t>
  </si>
  <si>
    <t>05/07/2024 16:00</t>
  </si>
  <si>
    <t>SATSOP: PCB A-616</t>
  </si>
  <si>
    <t>24-05577</t>
  </si>
  <si>
    <t>15329212</t>
  </si>
  <si>
    <t>MONROE: 230KV REACTIVE GROUP 1 REACTOR 1, INCLUDING PCB A-1431</t>
  </si>
  <si>
    <t>MONROE: 230KV REACTIVE GROUP 1 REACTOR 1, MONROE: PCB A-1431, INCLUDING PCB A-1431</t>
  </si>
  <si>
    <t>WOCN, NOEL, SOC</t>
  </si>
  <si>
    <t>05/07/2024 08:00</t>
  </si>
  <si>
    <t>24-06282</t>
  </si>
  <si>
    <t>15436692</t>
  </si>
  <si>
    <t>05/07/2024 10:00</t>
  </si>
  <si>
    <t>24-02017</t>
  </si>
  <si>
    <t>15066871</t>
  </si>
  <si>
    <t>PEARL: PCB A-1192</t>
  </si>
  <si>
    <t>24-00758</t>
  </si>
  <si>
    <t>14484222</t>
  </si>
  <si>
    <t>CENTRAL FERRY: PCB 5391</t>
  </si>
  <si>
    <t>GEN, WOLM</t>
  </si>
  <si>
    <t>24-00486</t>
  </si>
  <si>
    <t>HILLTOP: PCB A-1537 INCLUDING 230KV  CAP GROUP #1</t>
  </si>
  <si>
    <t>HILLTOP: PCB A-1537 INCLUDING 230KV  CAP GROUP #1, HILLTOP: PCB A-1537, HILLTOP: 230KV CAP GROUP 1</t>
  </si>
  <si>
    <t>24-03676</t>
  </si>
  <si>
    <t>15115340</t>
  </si>
  <si>
    <t>WAPA- OLINDA: 500KV NORTH BUS</t>
  </si>
  <si>
    <t>24-02949</t>
  </si>
  <si>
    <t>15066549</t>
  </si>
  <si>
    <t>NASELLE: 115KV CAP GROUP 1 SECTIONS 1, 2 &amp; 3 INCLUDING LBD'S B-1718, B-1719, B-1722 AND THE 115KV REACTIVE BUS</t>
  </si>
  <si>
    <t>NASELLE: 115KV CAP GROUP 1 SECTIONS 1, 2 &amp; 3 INCLUDING LBD'S B-1718, B-1719, B-1722 AND THE 115KV REACTIVE BUS, NASELLE: LBD B-1718, NASELLE: LBD B-1719, NASELLE: LBD B-1722</t>
  </si>
  <si>
    <t>24-01888</t>
  </si>
  <si>
    <t>14799711</t>
  </si>
  <si>
    <t>SATSOP: GRAYS HARBOR NO.1 230KV LINE INCLUDING PCB A-678 AND PCB A-681</t>
  </si>
  <si>
    <t>24-04482</t>
  </si>
  <si>
    <t>15329631</t>
  </si>
  <si>
    <t>COLUMBIA FALLS: 115kV CAP GROUP 1 SECTION 2 RELAYS</t>
  </si>
  <si>
    <t>COLUMBIA FALLS: PCB B-1049, COLUMBIA FALLS: 115kV CAP GROUP 1 SECTION 2 RELAYS, COLUMBIA FALLS: 115KV CAP GROUP 1 SECTION 2</t>
  </si>
  <si>
    <t>FLAT</t>
  </si>
  <si>
    <t>24-06283</t>
  </si>
  <si>
    <t>15436696</t>
  </si>
  <si>
    <t>24-06285</t>
  </si>
  <si>
    <t>15436821</t>
  </si>
  <si>
    <t>05/07/2024 12:00</t>
  </si>
  <si>
    <t>05/08/2024 07:00</t>
  </si>
  <si>
    <t>24-04715</t>
  </si>
  <si>
    <t>15239824</t>
  </si>
  <si>
    <t>05/08/2024 09:30</t>
  </si>
  <si>
    <t>SHELTON: PCB A-79</t>
  </si>
  <si>
    <t>24-02731</t>
  </si>
  <si>
    <t>15066855</t>
  </si>
  <si>
    <t>OLYMPIA: 115KV WEST MAIN BUS AND 115 KV WEST AUX BUS INCLUDING PCB B-686</t>
  </si>
  <si>
    <t>OLYMPIA-SOUTH ELMA NO 1 115KV LINE, OLYMPIA: 115KV WEST MAIN BUS AND 115 KV WEST AUX BUS INCLUDING PCB B-686, OLYMPIA-SHELTON NO 1 115KV LINE, OLYMPIA: 230/115KV TRANSFORMER 1, OLYMPIA: PCB B-690, OLYMPIA: PCB B-688, OLYMPIA: PCB B-682, OLYMPIA: PCB B-652</t>
  </si>
  <si>
    <t>LOAD, SI, RP, WOCN</t>
  </si>
  <si>
    <t>24-04834</t>
  </si>
  <si>
    <t>15278955</t>
  </si>
  <si>
    <t>05/08/2024 07:30</t>
  </si>
  <si>
    <t>PORT ANGELES: 115KV LBD B-645 INCLUDING 115KV CAP GROUP 1 SECTION 2</t>
  </si>
  <si>
    <t>PORT ANGELES: 115KV LBD B-645 INCLUDING 115KV CAP GROUP 1 SECTION 2, PORT ANGELES: LBD B-645, PORT ANGELES: 115KV CAP GROUP 1 SECTION 2</t>
  </si>
  <si>
    <t>05/08/2024 08:00</t>
  </si>
  <si>
    <t>24-01077</t>
  </si>
  <si>
    <t>14694572</t>
  </si>
  <si>
    <t>BAKEOVEN: JOHN DAY-GRIZZLY 2 500KV LINE SERIES CAP GROUP 2, INCLUDING PCB 5367</t>
  </si>
  <si>
    <t>24-01096</t>
  </si>
  <si>
    <t>14695438</t>
  </si>
  <si>
    <t>KNIGHT: PCB 5492</t>
  </si>
  <si>
    <t>05/08/2024 11:00</t>
  </si>
  <si>
    <t>24-03909</t>
  </si>
  <si>
    <t>15149177</t>
  </si>
  <si>
    <t>MCNARY: PCB 5214</t>
  </si>
  <si>
    <t>WOM, NWACI</t>
  </si>
  <si>
    <t>05/08/2024 10:00</t>
  </si>
  <si>
    <t>24-04795</t>
  </si>
  <si>
    <t>15239887</t>
  </si>
  <si>
    <t>05/08/2024 14:30</t>
  </si>
  <si>
    <t>SHELTON: PCB A-976</t>
  </si>
  <si>
    <t>24-03490</t>
  </si>
  <si>
    <t>15121209</t>
  </si>
  <si>
    <t>CHIEF JOSEPH: SNOHOMISH 3 230KV LINE MWTT CKT 7001</t>
  </si>
  <si>
    <t>CHIEF JOSEPH: SNOHOMISH 3 230KV LINE MWTT CKT 7001, CHIEF JOSEPH: 345/230KV TRANSFORMER 1, CHIEF JOSEPH: PCB A-586, CHIEF JOSEPH: 13.8KV PCB L-126, SNOHOMISH: PCB A-190, SNOHOMISH: 345/230KV TRANSFORMER 5, CHIEF JOSEPH-SNOHOMISH NO 3 345KV LINE</t>
  </si>
  <si>
    <t>NOEL, NOH, SOC, WOCN, FCRPS, NI, GEN, IROL</t>
  </si>
  <si>
    <t>24-03492</t>
  </si>
  <si>
    <t>15121195</t>
  </si>
  <si>
    <t>05/08/2024 12:00</t>
  </si>
  <si>
    <t>CHIEF JOSEPH: SNOHOMISH 4 345KV LINE MWTT CKT 7354</t>
  </si>
  <si>
    <t>CHIEF JOSEPH: SNOHOMISH 4 345KV LINE MWTT CKT 7354, SNOHOMISH: 345/230KV TRANSFORMER 6, CHIEF JOSEPH: 345/230KV TRANSFORMER 2, CHIEF JOSEPH: PCB A-600, SNOHOMISH: PCB A-194, CHIEF JOSEPH-SNOHOMISH NO 4 345KV LINE</t>
  </si>
  <si>
    <t>NOEL, SOC, WOCN, GEN, IROL, NOH, FCRPS, NI</t>
  </si>
  <si>
    <t>24-04555</t>
  </si>
  <si>
    <t>15211414</t>
  </si>
  <si>
    <t>05/08/2024 12:30</t>
  </si>
  <si>
    <t>24-04556</t>
  </si>
  <si>
    <t>15212384</t>
  </si>
  <si>
    <t>05/08/2024 13:30</t>
  </si>
  <si>
    <t>05/09/2024 07:00</t>
  </si>
  <si>
    <t>24-02698</t>
  </si>
  <si>
    <t>15022730</t>
  </si>
  <si>
    <t>OLYMPIA: 230KV WEST AUX BUS</t>
  </si>
  <si>
    <t>OLYMPIA: PCB A-216, OLYMPIA: 230KV WEST AUX BUS</t>
  </si>
  <si>
    <t>05/09/2024 08:00</t>
  </si>
  <si>
    <t>24-04374</t>
  </si>
  <si>
    <t>15199123</t>
  </si>
  <si>
    <t>WHITE BLUFFS: PCBs B-247 &amp; B-215</t>
  </si>
  <si>
    <t>WHITE BLUFFS: PCB B-247, WHITE BLUFFS: PCBs B-247 &amp; B-215, WHITE BLUFFS: PCB B-215, WHITE BLUFFS-GATEWAY SECTION OF WHITE BLUFFS-STEVENS DRIVE NO 2 115KV LINE, WHTIE BLUFFS: RICHLAND #1 MWTT SET 1 CKT 7040, WHITE BLUFFS: 115KV AUX BUS</t>
  </si>
  <si>
    <t>22-01237</t>
  </si>
  <si>
    <t>12879339</t>
  </si>
  <si>
    <t>GRIZZLY: 500KV SOUTH BUS INCLUDING PCB 4720, 500KV REACTOR 2</t>
  </si>
  <si>
    <t>GRIZZLY: 500KV SOUTH BUS, GRIZZLY: 500KV SOUTH BUS INCLUDING PCB 4720, 500KV REACTOR 2, GRIZZLY: PCB 4720, GRIZZLY: 500KV REACTOR 2, GRIZZLY: PCB 4222, GRIZZLY: 500KV REACTOR 1</t>
  </si>
  <si>
    <t>NWACI, COI, PDCI</t>
  </si>
  <si>
    <t>24-04459</t>
  </si>
  <si>
    <t>15199986</t>
  </si>
  <si>
    <t>05/17/2024 18:00</t>
  </si>
  <si>
    <t>SCL - BOTHELL: 240/120KV BANK 61 &amp; PCB 120-1</t>
  </si>
  <si>
    <t>24-06299</t>
  </si>
  <si>
    <t>15436963</t>
  </si>
  <si>
    <t>05/09/2024 10:00</t>
  </si>
  <si>
    <t>24-04232</t>
  </si>
  <si>
    <t>15190907</t>
  </si>
  <si>
    <t>RICHLAND: PCB B-502 AND B-312</t>
  </si>
  <si>
    <t>RICHLAND: PCB B-502 AND B-312, RICHLAND: PCB B-312, RICHLAND: PCB B-502, FIRST STREET-STEVENS DRIVE SECTION OF WHITE BLUFFS-RICHLAND NO 1 115KV LINE</t>
  </si>
  <si>
    <t>24-06800</t>
  </si>
  <si>
    <t xml:space="preserve">FRANKLIN: 115KV REACTIVE BUS INCLUDING PCBS B-2112, B-2113, B-2114, 115KV CAP GROUP 1 SECTIONS 1 AND 2 </t>
  </si>
  <si>
    <t>FRANKLIN: PCB B-2112, FRANKLIN: PCB B-2113, FRANKLIN: PCB B-2114, FRANKLIN: 115KV CAP GROUP 1 SECTION 1, FRANKLIN: 115KV CAP GROUP 1 SECTION 2</t>
  </si>
  <si>
    <t>24-01520</t>
  </si>
  <si>
    <t>14799530</t>
  </si>
  <si>
    <t>05/09/2024 09:00</t>
  </si>
  <si>
    <t>GRAND COULEE: PCB 2192, GRAND COULEE: PCB 2196</t>
  </si>
  <si>
    <t>24-01521</t>
  </si>
  <si>
    <t>14799539</t>
  </si>
  <si>
    <t>GRAND COULEE: PCB 2292, GRAND COULEE: PCB 2296</t>
  </si>
  <si>
    <t>24-06300</t>
  </si>
  <si>
    <t>15443196</t>
  </si>
  <si>
    <t>05/09/2024 11:00</t>
  </si>
  <si>
    <t>24-01522</t>
  </si>
  <si>
    <t>14799546</t>
  </si>
  <si>
    <t>24-06301</t>
  </si>
  <si>
    <t>15437096</t>
  </si>
  <si>
    <t>05/09/2024 12:00</t>
  </si>
  <si>
    <t>24-03016</t>
  </si>
  <si>
    <t>15078991</t>
  </si>
  <si>
    <t>GRAND COULEE: PCB 2092, GRAND COULEE: PCB 2096</t>
  </si>
  <si>
    <t>24-02657</t>
  </si>
  <si>
    <t>15038999</t>
  </si>
  <si>
    <t>05/10/2024 07:00</t>
  </si>
  <si>
    <t>OLYMPIA: 230KV WEST MAIN BUS 
INCLUDING PCB A-220 AND CHEHALIS-OLYMPIA NO.1 230KV LINE</t>
  </si>
  <si>
    <t>OLYMPIA-SHELTON NO 4 230KV LINE, OLYMPIA: 230KV WEST MAIN BUS 
INCLUDING PCB A-220 AND CHEHALIS-OLYMPIA NO.1 230KV LINE, OLYMPIA: 230KV CAP GROUP 2 SECTION 2, OLYMPIA: 230KV CAP GROUP 2 SECTION 1, OLYMPIA: 230/115KV TRANSFORMER 1, OLYMPIA: 230KV WEST MAIN BUS, OLYMPIA-SATSOP NO 2 230KV LINE, CHEHALIS-OLYMPIA NO 1 230KV LINE, OLYMPIA: PCB A-216</t>
  </si>
  <si>
    <t>LOAD, SOA, NOPE, NOEL, SOC, WOCN, RP, SI</t>
  </si>
  <si>
    <t>05/10/2024 08:00</t>
  </si>
  <si>
    <t>23-17252</t>
  </si>
  <si>
    <t>15358799</t>
  </si>
  <si>
    <t>CARLTON: 230KV M/B INCUDING THE CARL-PGE SHERWOOD #1 230KV LINE</t>
  </si>
  <si>
    <t>CARLTON-TILLAMOOK NO 1 230KV LINE, CARLTON: 230KV M/B INCUDING THE CARL-PGE SHERWOOD #1 230KV LINE, TILLAMOOK: 230/115KV TRANSFORMER 2, CARLTON: 230/115KV TRANSFORMER 1, CARLTON: PCB A-315, CARLTON: PCB A-318, CASCADE STEEL: MCMINNVILLE W&amp;L 230KV FEEDER 1, CASCADE STEEL TAP TO CARLTON-SHERWOOD NO 1 230KV LINE, CARLTON: 230KV MAIN BUS, CARLTON-SHERWOOD NO 1 230KV LINE</t>
  </si>
  <si>
    <t>LOAD, SOA, NOPE, NWACI</t>
  </si>
  <si>
    <t>24-02687</t>
  </si>
  <si>
    <t>15023881</t>
  </si>
  <si>
    <t>05/10/2024 15:01</t>
  </si>
  <si>
    <t>08/26/2024 16:00</t>
  </si>
  <si>
    <t>OLYMPIA: CHEHALIS-OLYMPIA NO 1 LINE INCLUDING PCB A-220</t>
  </si>
  <si>
    <t>OLYMPIA: CHEHALIS-OLYMPIA NO 1 LINE INCLUDING PCB A-220, CHEHALIS-OLYMPIA NO 1 230KV LINE, OLYMPIA: PCB A-220</t>
  </si>
  <si>
    <t>RP, LOAD, NOEL, SOC, WOCN</t>
  </si>
  <si>
    <t>23-01561</t>
  </si>
  <si>
    <t>12689661</t>
  </si>
  <si>
    <t>07/08/2024 16:00</t>
  </si>
  <si>
    <t>GRIZZLY: 500KV REACTOR 2, GRIZZLY: PCB 4720, GRIZZLY: MOD 4719</t>
  </si>
  <si>
    <t>COI, PDCI, NWACI</t>
  </si>
  <si>
    <t>24-00107</t>
  </si>
  <si>
    <t>13115234</t>
  </si>
  <si>
    <t>05/11/2024 08:00</t>
  </si>
  <si>
    <t>05/24/2024 17:00</t>
  </si>
  <si>
    <t>SUMMER LAKE: 4953/4956 TERMINAL OF, HEMINGWAY-SUMMER LAKE NO 1 500KV LINE</t>
  </si>
  <si>
    <t>SUMMER LAKE: 4953/4956 TERMINAL OF, SUMMER LAKE: PCB 4957, HEMINGWAY-SUMMER LAKE NO 1 500KV LINE, SUMMER LAKE: PCB 4958</t>
  </si>
  <si>
    <t>ID-NW, NWACI, SIG</t>
  </si>
  <si>
    <t>24-02312</t>
  </si>
  <si>
    <t>14893154</t>
  </si>
  <si>
    <t>05/13/2024 07:00</t>
  </si>
  <si>
    <t>05/16/2024 17:00</t>
  </si>
  <si>
    <t>ALLSTON: PCB B-1901</t>
  </si>
  <si>
    <t>24-04261</t>
  </si>
  <si>
    <t>15205365</t>
  </si>
  <si>
    <t>OLYMPIA: 230KV CAP GROUP 2 SECTIONS 1 &amp; 2 INCLUDING LBD A-223 &amp; LBD A-225</t>
  </si>
  <si>
    <t>OLYMPIA: 230KV CAP GROUP 2 SECTIONS 1 &amp; 2 INCLUDING LBD A-223 &amp; LBD A-225, OLYMPIA: 230KV CAP GROUP 2 SECTION 1, OLYMPIA: 230KV CAP GROUP 2 SECTION 2, OLYMPIA: LBD A-223, OLYMPIA: LBD A-225, OLYMPIA: PCB A-210</t>
  </si>
  <si>
    <t>NOEL, SOC, WOCN, RP</t>
  </si>
  <si>
    <t>23-01675</t>
  </si>
  <si>
    <t>12841272</t>
  </si>
  <si>
    <t>05/16/2024 16:00</t>
  </si>
  <si>
    <t>ROSS: 230/115KV TRANSFORMER 1</t>
  </si>
  <si>
    <t>ROSS: 230/115KV TRANSFORMER 1, ROSS: PCB A-26, ROSS: PCB B-2, ROSS: 13.2KV PCB L-25</t>
  </si>
  <si>
    <t>24-00719</t>
  </si>
  <si>
    <t>14406432</t>
  </si>
  <si>
    <t xml:space="preserve"> COVINGTON: 230KV REACTIVE GROUP 1 CAP SECTIONS 1, 2 AND 3 INCLUDING PCB A-999, PCB A-1005, PCB A-1007, PCB A-1003 AND 230KV REACTOR 1</t>
  </si>
  <si>
    <t xml:space="preserve"> COVINGTON: 230KV REACTIVE GROUP 1 CAP SECTIONS 1, 2 AND 3 INCLUDING PCB A-999, PCB A-1005, PCB A-1007, PCB A-1003 AND 230KV REACTOR 1, COVINGTON: 230KV REACTIVE GROUP 1 CAP SECTION 1, COVINGTON: 230KV REACTIVE GROUP 1 CAP SECTION 2, COVINGTON: 230KV REACTIVE GROUP 1 CAP SECTION 3, COVINGTON: 230KV REACTIVE GROUP 1 REACTOR 1, COVINGTON: PCB A-999, COVINGTON: PCB A-1005, COVINGTON: PCB A-1007, COVINGTON: PCB A-1003, COVINGTON: PCB A-1004</t>
  </si>
  <si>
    <t>NOEL, SOC, WOCN, LOAD, RP</t>
  </si>
  <si>
    <t>24-02066</t>
  </si>
  <si>
    <t>14854306</t>
  </si>
  <si>
    <t>05/13/2024 07:30</t>
  </si>
  <si>
    <t>05/17/2024 16:00</t>
  </si>
  <si>
    <t>GRAND COULEE-CHIEF JOSEPH NO 2 230KV LINE</t>
  </si>
  <si>
    <t>GRAND COULEE-CHIEF JOSEPH NO 2 230KV LINE, CHIEF JOSEPH: PCB A-578</t>
  </si>
  <si>
    <t>24-04317</t>
  </si>
  <si>
    <t>15205340</t>
  </si>
  <si>
    <t>05/13/2024 08:00</t>
  </si>
  <si>
    <t>05/16/2024 16:30</t>
  </si>
  <si>
    <t>24-04181</t>
  </si>
  <si>
    <t>15190753</t>
  </si>
  <si>
    <t>NOEL, SOC, WOCN, IROL, SOA, NOPE</t>
  </si>
  <si>
    <t>24-00462</t>
  </si>
  <si>
    <t>14189198</t>
  </si>
  <si>
    <t>GRIZZLY: PCB 4046</t>
  </si>
  <si>
    <t>NWACI, WOJD, COI, GRZN</t>
  </si>
  <si>
    <t>24-03911</t>
  </si>
  <si>
    <t>15161444</t>
  </si>
  <si>
    <t>05/14/2024 15:00</t>
  </si>
  <si>
    <t>MCNARY: PCB 5217</t>
  </si>
  <si>
    <t>24-03639</t>
  </si>
  <si>
    <t>15113891</t>
  </si>
  <si>
    <t>05/13/2024 09:00</t>
  </si>
  <si>
    <t>CAPTAIN JACK: PCB 4977, CAPTAIN JACK: PCB 4980</t>
  </si>
  <si>
    <t>24-00980</t>
  </si>
  <si>
    <t>15030112</t>
  </si>
  <si>
    <t>05/17/2024 15:00</t>
  </si>
  <si>
    <t>MALIN: PCB 4582</t>
  </si>
  <si>
    <t>24-00713</t>
  </si>
  <si>
    <t>14407878</t>
  </si>
  <si>
    <t>SCHULTZ: PCB 5182</t>
  </si>
  <si>
    <t>24-00759</t>
  </si>
  <si>
    <t>14484240</t>
  </si>
  <si>
    <t>CENTRAL FERRY: PCB 5415</t>
  </si>
  <si>
    <t>24-01416</t>
  </si>
  <si>
    <t>14974054</t>
  </si>
  <si>
    <t>LEBANON: 115KV MAIN BUS INCLUDING PCB'S B-848, B-850, B-1950, B-1951 AND THE 115KV CAP GROUP NO 1</t>
  </si>
  <si>
    <t>LEBANON: 115KV MAIN BUS INCLUDING PCB'S B-848, B-850, B-1950, B-1951 AND THE 115KV CAP GROUP NO 1, LEBANON: 115KV CAP GROUP 1, LEBANON: PCB B-1950, LEBANON: PCB B-1951, LEBANON: PCB B-850, LEBANON: PCB B-848, FOSTER TAP-LEBANON SECTION OF GREEN PETER-LEBANON NO 1 115KV LINE</t>
  </si>
  <si>
    <t>24-02355</t>
  </si>
  <si>
    <t>14895450</t>
  </si>
  <si>
    <t>KEELER-ALLSTON NO 1 500KV LINE INCLUDING ALLSTON: PCB'S 4502 &amp; 4504</t>
  </si>
  <si>
    <t>KEELER: PCB 4394, KEELER-ALLSTON NO 1 500KV LINE INCLUDING ALLSTON: PCB'S 4502 &amp; 4504, KEELER: PCB 4324, ALLSTON: PCB 4502, ALLSTON: PCB 4504, KEELER-ALLSTON NO 1 500KV LINE</t>
  </si>
  <si>
    <t>SOA, NOPE, SIG, WOCS</t>
  </si>
  <si>
    <t>24-01097</t>
  </si>
  <si>
    <t>14695445</t>
  </si>
  <si>
    <t>KNIGHT: PCB 5489</t>
  </si>
  <si>
    <t>05/23/2024 16:00</t>
  </si>
  <si>
    <t>24-03636</t>
  </si>
  <si>
    <t>15113781</t>
  </si>
  <si>
    <t>CAPTAIN JACK: 4974/4975 TERMINAL OF CAPTAIN JACK-OLINDA 1 500KV LINE</t>
  </si>
  <si>
    <t>CAPTAIN JACK: 4974/4975 TERMINAL OF CAPTAIN JACK-OLINDA 1 500KV LINE, CAPTAIN JACK-OLINDA NO 1 500KV LINE</t>
  </si>
  <si>
    <t>BCHT, BCHW, COI, NI, NWACI</t>
  </si>
  <si>
    <t>24-06430</t>
  </si>
  <si>
    <t>15470826</t>
  </si>
  <si>
    <t>05/27/2024 15:00</t>
  </si>
  <si>
    <t>SOUTH TACOMA: A-1099/A-1100 TERMINAL OF FREDERICKSON-SOUTH TACOMA 1 230KV LINE (GROUNDED)</t>
  </si>
  <si>
    <t>FREDERICKSON-SOUTH TACOMA NO 1 230KV LINE</t>
  </si>
  <si>
    <t>GEN</t>
  </si>
  <si>
    <t>24-04557</t>
  </si>
  <si>
    <t>15212400</t>
  </si>
  <si>
    <t>05/13/2024 16:30</t>
  </si>
  <si>
    <t>05/13/2024 17:00</t>
  </si>
  <si>
    <t>24-01065</t>
  </si>
  <si>
    <t>14558458</t>
  </si>
  <si>
    <t>05/14/2024 06:00</t>
  </si>
  <si>
    <t>05/14/2024 17:00</t>
  </si>
  <si>
    <t>-USBR- GRAND COULEE: PCB'S 6382 AND 6782</t>
  </si>
  <si>
    <t>GRAND COULEE: PCB 6382, -USBR- GRAND COULEE: PCB'S 6382 AND 6782, GRAND COULEE: PCB 6782</t>
  </si>
  <si>
    <t>24-01334</t>
  </si>
  <si>
    <t>14736574</t>
  </si>
  <si>
    <t>05/14/2024 07:00</t>
  </si>
  <si>
    <t>05/14/2024 17:30</t>
  </si>
  <si>
    <t>ALVEY:  230KV SOUTH MAIN BUS INCLUDING PCB'S A-332, A-247, A-246, A-242, A-236, A-476, A-241 AND THE 230KV REACTOR 1</t>
  </si>
  <si>
    <t>ALVEY: PCB A-247, ALVEY:  230KV SOUTH MAIN BUS INCLUDING PCB'S A-332, A-247, A-246, A-242, A-236, A-476, A-241 AND THE 230KV REACTOR 1, ALVEY: PCB A-332, ALVEY: PCB A-246, ALVEY: PCB A-242, ALVEY: PCB A-241, ALVEY: PCB A-236, ALVEY: PCB A-476, SANTIAM-ALVEY NO 1&amp;2 230KV LINE, ALVEY: 230/115KV TRANSFORMER 3, ALVEY: 230KV REACTIVE GROUP 2 CAP SECTION 1, ALVEY: 230KV REACTIVE GROUP 2 CAP SECTION 2, ALVEY: 230KV REACTIVE GROUP 2 CAP SECTION 3, ALVEY: 230KV REACTOR 1, ALVEY: 230KV SOUTH MAIN BUS</t>
  </si>
  <si>
    <t>EWEB, NWACI, SLAL, SCORC, PDCI</t>
  </si>
  <si>
    <t>24-00553</t>
  </si>
  <si>
    <t>14285204</t>
  </si>
  <si>
    <t>TACOMA: 230KV CAP GROUP 3 SECTIONS 1 &amp; 2, INCLUDING 230KV REACTIVE BUS &amp; LBD'S A-1078, A-1079</t>
  </si>
  <si>
    <t>TACOMA: LBD A-1078, TACOMA: 230KV CAP GROUP 3 SECTIONS 1 &amp; 2, INCLUDING 230KV REACTIVE BUS &amp; LBD'S A-1078, A-1079, TACOMA: LBD A-1079, TACOMA: 230KV CAP GROUP 3 SECTION 2, TACOMA: 230KV REACTIVE BUS, TACOMA: 230KV CAP GROUP 3 SECTION 1</t>
  </si>
  <si>
    <t>24-04022</t>
  </si>
  <si>
    <t>15170135</t>
  </si>
  <si>
    <t>QUENETT CREEK: PCB'S A-1914 AND A-1911</t>
  </si>
  <si>
    <t>QUENETT CREEK: PCB A-1914, QUENETT CREEK: PCB'S A-1914 AND A-1911, QUENETT CREEK: PCB A-1911, QUENETT CREEK: TAYLOR LAKE 230KV FEEDER #2</t>
  </si>
  <si>
    <t>05/15/2024 07:00</t>
  </si>
  <si>
    <t>24-00720</t>
  </si>
  <si>
    <t>14524877</t>
  </si>
  <si>
    <t>MAPLE VALLEY: 230KV CAP GROUP 1 SECT 1, 2, 3, 4 INCL LBDs A-1101, A-1102, A-1103, &amp; A-1104</t>
  </si>
  <si>
    <t>MAPLE VALLEY: 230KV CAP GROUP 1 SECT 1, 2, 3, 4 INCL LBDs A-1101, A-1102, A-1103, &amp; A-1104, MAPLE VALLEY: LBD A-1101, MAPLE VALLEY: LBD A-1102, MAPLE VALLEY: LBD A-1103, MAPLE VALLEY: LBD A-1104, MAPLE VALLEY: PCB A-1146, MAPLE VALLEY: 230KV CAP GROUP 1 SECTION 1, MAPLE VALLEY: 230KV CAP GROUP 1 SECTION 2, MAPLE VALLEY: 230KV CAP GROUP 1 SECTION 3, MAPLE VALLEY: 230KV CAP GROUP 1 SECTION 4</t>
  </si>
  <si>
    <t>NOEL, SOC, WOCN, NI</t>
  </si>
  <si>
    <t>24-01427</t>
  </si>
  <si>
    <t>15306693</t>
  </si>
  <si>
    <t>05/15/2024 08:00</t>
  </si>
  <si>
    <t>GREEN PETER: PCB B-1342</t>
  </si>
  <si>
    <t>GREEN PETER: PCB B-1342, GREEN PETER-FOSTER TAP SECTION OF GREEN PETER-LEBANON NO 1 115KV LINE</t>
  </si>
  <si>
    <t>24-01349</t>
  </si>
  <si>
    <t>14744004</t>
  </si>
  <si>
    <t>05/16/2024 07:00</t>
  </si>
  <si>
    <t>05/16/2024 11:00</t>
  </si>
  <si>
    <t>BELL: PCB 5301</t>
  </si>
  <si>
    <t>24-02386</t>
  </si>
  <si>
    <t>14901390</t>
  </si>
  <si>
    <t>05/16/2024 08:00</t>
  </si>
  <si>
    <t>CALPINE: PCB 52-3 BFR</t>
  </si>
  <si>
    <t>CALPINE: PCB 52-3 BFR, CALPINE: PCB 52-3</t>
  </si>
  <si>
    <t>24-02385</t>
  </si>
  <si>
    <t>14901395</t>
  </si>
  <si>
    <t>CALPINE: PCB 52-4 BFR</t>
  </si>
  <si>
    <t>CALPINE: PCB 52-4 BFR, CALPINE: PCB 52-4</t>
  </si>
  <si>
    <t>24-00768</t>
  </si>
  <si>
    <t>14530849</t>
  </si>
  <si>
    <t>05/16/2024 13:00</t>
  </si>
  <si>
    <t>RAVER: 500KV CAP GROUP 1 SECTIONS 1, 2, 3 INCLUDING PCB'S 4917, 4919, 4722 AND CAP GROUP 1 REACTIVE BUS</t>
  </si>
  <si>
    <t>RAVER: PCB 4919, RAVER: 500KV CAP GROUP 1 SECTIONS 1, 2, 3 INCLUDING PCB'S 4917, 4919, 4722 AND CAP GROUP 1 REACTIVE BUS, RAVER: PCB 4917, RAVER: PCB 4722, RAVER: 500KV CAP GROUP 1 SECTION 1, RAVER: 500KV CAP GROUP 1 SECTION 2, RAVER: 500KV CAP GROUP 1 SECTION 3</t>
  </si>
  <si>
    <t>NOEL, RP, SOC, IROL, WOCN</t>
  </si>
  <si>
    <t>24-01411</t>
  </si>
  <si>
    <t>14757246</t>
  </si>
  <si>
    <t>05/16/2024 08:30</t>
  </si>
  <si>
    <t>LITTLE GOOSE: PCB 4630</t>
  </si>
  <si>
    <t>WOLM</t>
  </si>
  <si>
    <t>24-01350</t>
  </si>
  <si>
    <t>14744034</t>
  </si>
  <si>
    <t>05/16/2024 12:00</t>
  </si>
  <si>
    <t>BELL: PCB 5304</t>
  </si>
  <si>
    <t>24-06514</t>
  </si>
  <si>
    <t>14833080</t>
  </si>
  <si>
    <t>05/17/2024 07:00</t>
  </si>
  <si>
    <t>05/28/2024 17:30</t>
  </si>
  <si>
    <t>PGE - HORIZON-ST MARYS-TROJAN 230KV LINE</t>
  </si>
  <si>
    <t>24-00173</t>
  </si>
  <si>
    <t>14798791</t>
  </si>
  <si>
    <t>05/17/2024 08:00</t>
  </si>
  <si>
    <t>KEELER-FOREST GROVE NO 1 115KV LINE</t>
  </si>
  <si>
    <t>24-00174</t>
  </si>
  <si>
    <t>14798799</t>
  </si>
  <si>
    <t>KEELER-FOREST GROVE NO 2 115KV LINE</t>
  </si>
  <si>
    <t>24-00769</t>
  </si>
  <si>
    <t>14531145</t>
  </si>
  <si>
    <t>05/17/2024 10:00</t>
  </si>
  <si>
    <t>ECHO LAKE: 500KV CAP GROUP 1, INCLUDING PCB 5125</t>
  </si>
  <si>
    <t>ECHO LAKE: 500KV CAP GROUP 1, ECHO LAKE: PCB 5125, INCLUDING PCB 5125</t>
  </si>
  <si>
    <t>IROL, NOEL, SOC, WOCN, NI, BCHT, BCHW</t>
  </si>
  <si>
    <t>24-06553</t>
  </si>
  <si>
    <t>05/28/2024 15:00</t>
  </si>
  <si>
    <t>-PGE- HORIZON-ST MARYS-TROJAN 230KV LINE</t>
  </si>
  <si>
    <t>24-00771</t>
  </si>
  <si>
    <t>14531111</t>
  </si>
  <si>
    <t>05/17/2024 12:00</t>
  </si>
  <si>
    <t>ECHO LAKE: 500KV CAP GROUP 2, INCLUDING PCB 5127</t>
  </si>
  <si>
    <t>ECHO LAKE: 500KV CAP GROUP 2, ECHO LAKE: PCB 5127, INCLUDING PCB 5127</t>
  </si>
  <si>
    <t>BCHW, IROL, WOCN, NI, NOEL, SOC, BCHT</t>
  </si>
  <si>
    <t>24-03640</t>
  </si>
  <si>
    <t>15113937</t>
  </si>
  <si>
    <t>05/17/2024 14:00</t>
  </si>
  <si>
    <t>24-04461</t>
  </si>
  <si>
    <t>15200011</t>
  </si>
  <si>
    <t>05/18/2024 08:00</t>
  </si>
  <si>
    <t>05/24/2024 18:00</t>
  </si>
  <si>
    <t>SCL - BOTHELL: 240/120KV BANK 62 &amp; PCB 120-1</t>
  </si>
  <si>
    <t>24-04174</t>
  </si>
  <si>
    <t>15238313</t>
  </si>
  <si>
    <t>05/18/2024 09:00</t>
  </si>
  <si>
    <t>05/19/2024 19:30</t>
  </si>
  <si>
    <t>WAUTOMA: SCHULTZ 1 500KV LINE SERIES CAP GROUP</t>
  </si>
  <si>
    <t>SCHULTZ-WAUTOMA NO 1 500KV LINE, WAUTOMA: SCHULTZ 1 500KV LINE SERIES CAP GROUP</t>
  </si>
  <si>
    <t>BCHT, BCHW, IROL, NI, NOH, SIG, WOCN</t>
  </si>
  <si>
    <t>24-06942</t>
  </si>
  <si>
    <t>15234111</t>
  </si>
  <si>
    <t>05/19/2024 07:00</t>
  </si>
  <si>
    <t>05/20/2024 17:00</t>
  </si>
  <si>
    <t>PG&amp;E - ROUND MOUNTAIN: 500KV BUS 1 (FORCES OUT MALIN-ROUND MOUNTAIN 1 500KV LINE)</t>
  </si>
  <si>
    <t>MALIN-ROUND MOUNTAIN NO 1 500KV LINE</t>
  </si>
  <si>
    <t>BCHT, BCHW, NI, COI</t>
  </si>
  <si>
    <t>23-01364</t>
  </si>
  <si>
    <t>12672586</t>
  </si>
  <si>
    <t>05/20/2024 06:30</t>
  </si>
  <si>
    <t>05/30/2024 12:30</t>
  </si>
  <si>
    <t>THE DALLES PH: 230/13.2KV BANK 4</t>
  </si>
  <si>
    <t>24-00372</t>
  </si>
  <si>
    <t>14074926</t>
  </si>
  <si>
    <t>THE DALLES PH-BIG EDDY NO 3 230KV LINE</t>
  </si>
  <si>
    <t>THE DALLES PH-BIG EDDY NO 3 230KV LINE, BIG EDDY: PCB A-812</t>
  </si>
  <si>
    <t>GEN, FCRPS, PDCI, WOJD, BGEDY</t>
  </si>
  <si>
    <t>05/21/2024 16:00</t>
  </si>
  <si>
    <t>24-06366</t>
  </si>
  <si>
    <t>15410424</t>
  </si>
  <si>
    <t>WHITE BLUFFS-GATEWAY SECTION OF WHITE BLUFFS-STEVENS DRIVE NO 2 115KV LINE INCLUDING WHITE BLUFFS 115KV AUX BUS AND PCB B-247</t>
  </si>
  <si>
    <t>WHITE BLUFFS-GATEWAY SECTION OF WHITE BLUFFS-STEVENS DRIVE NO 2 115KV LINE, WHITE BLUFFS: 115KV AUX BUS, WHITE BLUFFS: PCB B-247</t>
  </si>
  <si>
    <t>05/23/2024 16:30</t>
  </si>
  <si>
    <t>24-02167</t>
  </si>
  <si>
    <t>14881033</t>
  </si>
  <si>
    <t>05/21/2024 17:00</t>
  </si>
  <si>
    <t>ALLSTON: PCB 4502</t>
  </si>
  <si>
    <t>05/20/2024 16:00</t>
  </si>
  <si>
    <t>24-04840</t>
  </si>
  <si>
    <t>15246129</t>
  </si>
  <si>
    <t>SLATT: PCB A-1791</t>
  </si>
  <si>
    <t>WOJD, NWACI</t>
  </si>
  <si>
    <t>24-01049</t>
  </si>
  <si>
    <t>14694071</t>
  </si>
  <si>
    <t>ALVEY: 500/230KV TRANSFORMER 5, INCLUDING: 34.5KV TERTIARY BUS AND THE 500/230KV TIE LINE NO 1 500KV LINE</t>
  </si>
  <si>
    <t>ALVEY: 500/230KV TRANSFORMER 5, ALVEY 500/230KV TIE LINE NO 1 500KV LINE, INCLUDING: 34.5KV TERTIARY BUS AND THE 500/230KV TIE LINE NO 1 500KV LINE</t>
  </si>
  <si>
    <t>24-05957</t>
  </si>
  <si>
    <t>07/02/2024 16:00</t>
  </si>
  <si>
    <t>GRAND COULEE-NILLES CORNER SECTION OF GRAND COULEE-FOSTER CREEK NO 1 115KV LINE</t>
  </si>
  <si>
    <t>24-06060</t>
  </si>
  <si>
    <t>15376928</t>
  </si>
  <si>
    <t>COLVILLE-SPIRIT SECTION OF COLVILLE-BOUNDARY 1 115KV LINE INCLUDING SPIRIT: B-483 LINE SECTIONALIZING DISCONNECT</t>
  </si>
  <si>
    <t>COLVILLE-SPIRIT SECTION OF COLVILLE-BOUNDARY NO 1 115KV LINE, COLVILLE: PCB B-1766</t>
  </si>
  <si>
    <t>24-02286</t>
  </si>
  <si>
    <t>14908109</t>
  </si>
  <si>
    <t>05/20/2024 07:30</t>
  </si>
  <si>
    <t>CHIEF JOSEPH: PCB A-598</t>
  </si>
  <si>
    <t>05/20/2024 08:00</t>
  </si>
  <si>
    <t>05/20/2024 15:00</t>
  </si>
  <si>
    <t>24-00762</t>
  </si>
  <si>
    <t>14531190</t>
  </si>
  <si>
    <t>05/21/2024 15:00</t>
  </si>
  <si>
    <t>CENTRAL FERRY: PCB A-1766</t>
  </si>
  <si>
    <t>24-05459</t>
  </si>
  <si>
    <t>15315320</t>
  </si>
  <si>
    <t>COSMOPOLIS: PCB B-1330</t>
  </si>
  <si>
    <t>COSMOPOLIS: PCB B-1330, RAYMOND-COSMOPOLIS NO 1 115KV LINE</t>
  </si>
  <si>
    <t>24-01029</t>
  </si>
  <si>
    <t>14537876</t>
  </si>
  <si>
    <t>05/23/2024 18:00</t>
  </si>
  <si>
    <t>BIG EDDY-QUENETT CREEK NO 1 230KV LINE</t>
  </si>
  <si>
    <t>BIG EDDY-QUENETT CREEK NO 1 230KV LINE, BIG EDDY: PCB A-1310, QUENETT CREEK: PCB A-1921, QUENETT CREEK: PCB A-1924</t>
  </si>
  <si>
    <t>GEN, BGEDY, COI, NWACI, PDCI, WOJD, TCLA</t>
  </si>
  <si>
    <t>24-00978</t>
  </si>
  <si>
    <t>14881103</t>
  </si>
  <si>
    <t>05/22/2024 15:00</t>
  </si>
  <si>
    <t>MALIN: PCB 4072</t>
  </si>
  <si>
    <t>24-04170</t>
  </si>
  <si>
    <t>05/21/2024 18:00</t>
  </si>
  <si>
    <t>SCHULTZ-WAUTOMA NO 1 500KV LINE, WAUTOMA: SCHULTZ NO 1 500KV SERIES CAPS</t>
  </si>
  <si>
    <t>24-02014</t>
  </si>
  <si>
    <t>15225979</t>
  </si>
  <si>
    <t>PEARL: PCB 5455 BFR</t>
  </si>
  <si>
    <t>PEARL: PCB 5455 BFR, PEARL: PCB 5455</t>
  </si>
  <si>
    <t>24-04509</t>
  </si>
  <si>
    <t>15320497</t>
  </si>
  <si>
    <t>KALISPELL: PCB B-1297 115KV CAP GROUP 1 SECTION 1 RELAYS</t>
  </si>
  <si>
    <t>KALISPELL: PCB B-1297 115KV CAP GROUP 1 SECTION 1 RELAYS, KALISPELL: 115KV CAP GROUP 1 SECTION 1, KALISPELL: PCB B-1297</t>
  </si>
  <si>
    <t>24-06372</t>
  </si>
  <si>
    <t>15409864</t>
  </si>
  <si>
    <t>-CPUD- SOUTH KELSO SUBSTATION</t>
  </si>
  <si>
    <t>EAST KELSO-SOUTH KELSO 115KV LINE, SOUTH KELSO-CARROLLS SECTION OF SOUTH KELSO-CARDWELL 115KV LINE, SOUTH KELSO: PCB 115SK3, SOUTH KELSO: PCB 115SK1</t>
  </si>
  <si>
    <t>23-00038</t>
  </si>
  <si>
    <t>10044832</t>
  </si>
  <si>
    <t>05/23/2024 17:30</t>
  </si>
  <si>
    <t>24-00714</t>
  </si>
  <si>
    <t>14531183</t>
  </si>
  <si>
    <t>SCHULTZ: 500KV REACTOR 1, INCLUDING PCB 5106</t>
  </si>
  <si>
    <t>SCHULTZ: 500KV REACTOR 1, SCHULTZ: PCB 5106, INCLUDING PCB 5106</t>
  </si>
  <si>
    <t>24-02550</t>
  </si>
  <si>
    <t>14973685</t>
  </si>
  <si>
    <t>24-02343</t>
  </si>
  <si>
    <t>14973991</t>
  </si>
  <si>
    <t>24-02149</t>
  </si>
  <si>
    <t>14887499</t>
  </si>
  <si>
    <t>05/20/2024 08:30</t>
  </si>
  <si>
    <t>JOHN DAY-GRIZZLY NO 1 500KV LINE, INCLUDING BAKEOVEN: 500KV SERIES CAP GROUP 1</t>
  </si>
  <si>
    <t>BAKEOVEN: JOHN DAY-GRIZZLY 1 500KV LINE SERIES CAP GROUP 1</t>
  </si>
  <si>
    <t>NWACI, WOJD, PDCI, BCHT, BCHW, NI, SIG, GRZN</t>
  </si>
  <si>
    <t>05/20/2024 09:00</t>
  </si>
  <si>
    <t>24-05915</t>
  </si>
  <si>
    <t>15371404</t>
  </si>
  <si>
    <t>05/30/2024 15:00</t>
  </si>
  <si>
    <t>TUCANNON RIVER: 115KV CAP GROUP 1 SECTION 1 INCLUDING PCB B-2038</t>
  </si>
  <si>
    <t>TUCANNON RIVER: PCB B-2038, TUCANNON RIVER: 115KV CAP GROUP 1 SECTION 1</t>
  </si>
  <si>
    <t>24-00902</t>
  </si>
  <si>
    <t>14490537</t>
  </si>
  <si>
    <t>05/24/2024 19:00</t>
  </si>
  <si>
    <t>-USBR- GRAND COULEE: 230KV AUX BUS SECTION 2 INCLUDING PCB'S 6382 AND 6486 AND THE ROCKY FORD-GRAND COULEE NO 1 230KV LINE</t>
  </si>
  <si>
    <t>-USBR- GRAND COULEE: 230KV AUX BUS SECTION 2 INCLUDING PCB'S 6382 AND 6486 AND THE ROCKY FORD-GRAND COULEE NO 1 230KV LINE, GRAND COULEE: 230KV AUX BUS SECTION 2, GRAND COULEE: PCB 6382, GRAND COULEE: PCB 6486, ROCKY FORD-GRAND COULEE NO 1 230KV LINE</t>
  </si>
  <si>
    <t>24-00931</t>
  </si>
  <si>
    <t>WESTSIDE: R-634 AND R-534 TERMINALS OF THE GRAND COULEE-AVA WESTSIDE NO 1 230KV LINE</t>
  </si>
  <si>
    <t>05/21/2024 07:00</t>
  </si>
  <si>
    <t>24-06373</t>
  </si>
  <si>
    <t>15410191</t>
  </si>
  <si>
    <t>WHITE BLUFFS-GATEWAY SECTION OF WHITE BLUFFS-STEVENS DRIVE NO 2 115KV LINE INCLUDING WHITE BLUFFS: 115KV MAIN BUS SECTION 1 AND PCB B-247</t>
  </si>
  <si>
    <t>WHITE BLUFFS: 115KV MAIN BUS SECTION 1, WHITE BLUFFS-GATEWAY SECTION OF WHITE BLUFFS-STEVENS DRIVE NO 2 115KV LINE, WHITE BLUFFS: PCB B-247</t>
  </si>
  <si>
    <t>24-02203</t>
  </si>
  <si>
    <t>14881178</t>
  </si>
  <si>
    <t>MONROE: PCB 5050</t>
  </si>
  <si>
    <t>BCHT, BCHW, NOEL, SOC, WOCN, NI</t>
  </si>
  <si>
    <t>05/21/2024 08:00</t>
  </si>
  <si>
    <t>24-00715</t>
  </si>
  <si>
    <t>14531222</t>
  </si>
  <si>
    <t>SCHULTZ: ECHO LAKE 1 500KV LINE SERIES CAP GROUP 1, INCLUDING PCB 5142</t>
  </si>
  <si>
    <t>SCHULTZ: ECHO LAKE 1 500KV LINE SERIES CAP GROUP 1, SCHULTZ: PCB 5142, INCLUDING PCB 5142</t>
  </si>
  <si>
    <t>IROL, NOEL, SOC, WOCN</t>
  </si>
  <si>
    <t>24-03678</t>
  </si>
  <si>
    <t>15115397</t>
  </si>
  <si>
    <t>WAPA- OLINDA: 500KV SOUTH BUS</t>
  </si>
  <si>
    <t>24-04963</t>
  </si>
  <si>
    <t>15370242</t>
  </si>
  <si>
    <t>HALSEY MILL-HARRISBURG SECTION OF ALBANY-EUGENE NO 1 115KV LINE INCLUDING THE B-975 LINE SECTIONALIZING DISCONNECT</t>
  </si>
  <si>
    <t>HARRISBURG: B-975 LSD, HALSEY MILL-HARRISBURG SECTION OF ALBANY-EUGENE NO 1 115KV LINE</t>
  </si>
  <si>
    <t>24-06110</t>
  </si>
  <si>
    <t>15377027</t>
  </si>
  <si>
    <t>SPIRIT-BOX CANYON SECTION OF COLVILLE-BOUNDARY 1 115KV LINE INCLUDING SPIRIT: B-481 LINE SECTIONALIZING DISCONNECT</t>
  </si>
  <si>
    <t>SPIRIT-BOX CANYON SECTION OF COLVILLE-BOUNDARY NO 1 115KV LINE</t>
  </si>
  <si>
    <t>24-05872</t>
  </si>
  <si>
    <t>15364857</t>
  </si>
  <si>
    <t>05/22/2024 06:30</t>
  </si>
  <si>
    <t>05/22/2024 17:00</t>
  </si>
  <si>
    <t>GRAND COULEE: PCB 5582, GRAND COULEE: PCB 7382</t>
  </si>
  <si>
    <t>05/22/2024 07:00</t>
  </si>
  <si>
    <t>24-02170</t>
  </si>
  <si>
    <t>14881053</t>
  </si>
  <si>
    <t>05/23/2024 17:00</t>
  </si>
  <si>
    <t>ALLSTON: PCB 4690</t>
  </si>
  <si>
    <t>24-01257</t>
  </si>
  <si>
    <t>14944399</t>
  </si>
  <si>
    <t>05/23/2024 12:00</t>
  </si>
  <si>
    <t>MONROE: 500KV CAP GROUP 4 INCLUDING PCB 4508, PCB 4513, PCB 4516, AND 4508 BFR</t>
  </si>
  <si>
    <t>MONROE: 500KV CAP GROUP 4 INCLUDING PCB 4508, PCB 4513, PCB 4516, AND 4508 BFR, MONROE: PCB 4508, MONROE: PCB 4516, MONROE: PCB 4513</t>
  </si>
  <si>
    <t>NOEL, STCON, WOCS, BCHT, BCHW, SOC, NI, WOCN</t>
  </si>
  <si>
    <t>24-04777</t>
  </si>
  <si>
    <t>15245808</t>
  </si>
  <si>
    <t>MORROW FLAT: PCB A-1854</t>
  </si>
  <si>
    <t>24-06147</t>
  </si>
  <si>
    <t>15376981</t>
  </si>
  <si>
    <t>05/22/2024 07:29</t>
  </si>
  <si>
    <t>06/04/2024 16:01</t>
  </si>
  <si>
    <t>-MITIGATION-, BENTON CITY-RED MOUNTAIN SECTION OF GRANDVIEW-RED MOUNTAIN NO 1 115KV LINE</t>
  </si>
  <si>
    <t>RED MOUNTAIN: PCB B-1974, RED MOUNTAIN: PCB B-1978</t>
  </si>
  <si>
    <t>24-01278</t>
  </si>
  <si>
    <t>14855520</t>
  </si>
  <si>
    <t>05/22/2024 07:30</t>
  </si>
  <si>
    <t xml:space="preserve">FRANKLIN: PCB B-1524 INCLUDING THE 115KV AUX BUS AND THE FRANKLIN-HEDGES NO 1 115KV LINE </t>
  </si>
  <si>
    <t>FRANKLIN: 115KV AUX BUS, FRANKLIN: PCB B-1524 INCLUDING THE 115KV AUX BUS AND THE FRANKLIN-HEDGES NO 1 115KV LINE , FRANKLIN-HEDGES NO 1 115KV LINE, FRANKLIN: PCB B-1524, HEDGES TAP TO FRANKLIN-BADGER CANYON NO 2 115KV LINE</t>
  </si>
  <si>
    <t>24-05988</t>
  </si>
  <si>
    <t>15365392</t>
  </si>
  <si>
    <t>05/22/2024 16:00</t>
  </si>
  <si>
    <t>RAINIER-ALLSTON SECTION OF ST HELENS-ALLSTON NO 1 115KV LINE</t>
  </si>
  <si>
    <t>24-02015</t>
  </si>
  <si>
    <t>15225992</t>
  </si>
  <si>
    <t>05/22/2024 08:00</t>
  </si>
  <si>
    <t>05/23/2024 11:30</t>
  </si>
  <si>
    <t>PEARL: PCB 5452 BFR</t>
  </si>
  <si>
    <t>PEARL: PCB 5452 BFR, PEARL: PCB 5452</t>
  </si>
  <si>
    <t>24-06115</t>
  </si>
  <si>
    <t>SPIRIT-METALINE FALLS SECTION OF COLVILLE-BOUNDARY 1 115KV LINE INCLUDING BOX CANYON TAP</t>
  </si>
  <si>
    <t>BOX CANYON-METALINE FALLS SECTION OF COLVILLE-BOUNDARY NO 1 115KV LINE, SPIRIT-BOX CANYON SECTION OF COLVILLE-BOUNDARY NO 1 115KV LINE</t>
  </si>
  <si>
    <t>24-05412</t>
  </si>
  <si>
    <t>15417525</t>
  </si>
  <si>
    <t>FOSSIL: PCB B-1370</t>
  </si>
  <si>
    <t>CONDON-FOSSIL SECTION OF DE MOSS-FOSSIL NO 1 115KV LINE, FOSSIL: 115/69KV TRANSFORMER 1</t>
  </si>
  <si>
    <t>BGEDY</t>
  </si>
  <si>
    <t>24-00763</t>
  </si>
  <si>
    <t>14531243</t>
  </si>
  <si>
    <t>CENTRAL FERRY: PCB A-1762</t>
  </si>
  <si>
    <t>24-01237</t>
  </si>
  <si>
    <t>14840761</t>
  </si>
  <si>
    <t>05/22/2024 12:00</t>
  </si>
  <si>
    <t>LOWER MONUMENTAL: PCB 4247</t>
  </si>
  <si>
    <t>24-00610</t>
  </si>
  <si>
    <t>14361230</t>
  </si>
  <si>
    <t>BENTON: 115KV CAP GROUP 1 INCLUDING PCB B-523</t>
  </si>
  <si>
    <t>BENTON: 115KV CAP GROUP 1 INCLUDING PCB B-523, BENTON: 115KV CAP GROUP 1</t>
  </si>
  <si>
    <t>24-00716</t>
  </si>
  <si>
    <t>14531231</t>
  </si>
  <si>
    <t>SCHULTZ: RAVER 1 500KV LINE SERIES CAP GROUP 1, INCLUDING PCB 5163</t>
  </si>
  <si>
    <t>SCHULTZ: RAVER 1 500KV LINE SERIES CAP GROUP 1, SCHULTZ: PCB 5163, INCLUDING PCB 5163</t>
  </si>
  <si>
    <t>IROL, NOEL, NWACI, SOC, WOCN, SIG</t>
  </si>
  <si>
    <t>24-02074</t>
  </si>
  <si>
    <t>14840775</t>
  </si>
  <si>
    <t>LOWER MONUMENTAL: PCB 4251</t>
  </si>
  <si>
    <t>24-01277</t>
  </si>
  <si>
    <t>14855019</t>
  </si>
  <si>
    <t>05/23/2024 07:30</t>
  </si>
  <si>
    <t>FRANKLIN: PCB B-616 INCLUDING THE 115 KV AUX BUS AND THE B-616 MAIN BUS DISCONNECT</t>
  </si>
  <si>
    <t>FRANKLIN: 115KV AUX BUS, FRANKLIN: PCB B-616 INCLUDING THE 115 KV AUX BUS AND THE B-616 MAIN BUS DISCONNECT, FRANKLIN: PCB B-616</t>
  </si>
  <si>
    <t>05/23/2024 08:00</t>
  </si>
  <si>
    <t>24-00816</t>
  </si>
  <si>
    <t>14484310</t>
  </si>
  <si>
    <t>05/23/2024 11:00</t>
  </si>
  <si>
    <t>24-01524</t>
  </si>
  <si>
    <t>14799600</t>
  </si>
  <si>
    <t>05/23/2024 09:00</t>
  </si>
  <si>
    <t>24-01525</t>
  </si>
  <si>
    <t>14799611</t>
  </si>
  <si>
    <t>05/23/2024 10:00</t>
  </si>
  <si>
    <t>24-01526</t>
  </si>
  <si>
    <t>14799619</t>
  </si>
  <si>
    <t>24-03017</t>
  </si>
  <si>
    <t>15078998</t>
  </si>
  <si>
    <t>24-00817</t>
  </si>
  <si>
    <t>14484329</t>
  </si>
  <si>
    <t>LITTLE GOOSE: PCB 4632</t>
  </si>
  <si>
    <t>24-04337</t>
  </si>
  <si>
    <t>15225324</t>
  </si>
  <si>
    <t>PEARL: PCB 5455</t>
  </si>
  <si>
    <t>24-04464</t>
  </si>
  <si>
    <t>15200079</t>
  </si>
  <si>
    <t>05/25/2024 08:00</t>
  </si>
  <si>
    <t>05/27/2024 18:00</t>
  </si>
  <si>
    <t>SCL - BOTHELL: 240/120KV BANK 63 &amp; PCB 120-1</t>
  </si>
  <si>
    <t>24-05427</t>
  </si>
  <si>
    <t>05/27/2024 10:00</t>
  </si>
  <si>
    <t>05/31/2024 14:00</t>
  </si>
  <si>
    <t>-PACW- ANTELOPE: CB 167</t>
  </si>
  <si>
    <t>24-04778</t>
  </si>
  <si>
    <t>15272018</t>
  </si>
  <si>
    <t>05/28/2024 07:00</t>
  </si>
  <si>
    <t>05/29/2024 16:00</t>
  </si>
  <si>
    <t>MORROW FLAT: PCB A-1857</t>
  </si>
  <si>
    <t>24-02555</t>
  </si>
  <si>
    <t>14979124</t>
  </si>
  <si>
    <t>BELL: 500KV REACTOR 1 INCLUDING PCB 4559</t>
  </si>
  <si>
    <t>BELL: 500KV REACTOR 1, BELL: 500KV REACTOR 1 INCLUDING PCB 4559, BELL: PCB 4559</t>
  </si>
  <si>
    <t>24-04615</t>
  </si>
  <si>
    <t>15272446</t>
  </si>
  <si>
    <t>ROSS-LEXINGTON NO 1 230KV LINE INCLUDING SWIFT TAP</t>
  </si>
  <si>
    <t>ROSS-LEXINGTON NO 1 230KV LINE INCLUDING SWIFT TAP, LEXINGTON: PCB A-213, ROSS: PCB A-24, ROSS-WOODLAND SECTION OF ROSS-LEXINGTON NO 1 230KV LINE, WOODLAND-LEXINGTON SECTION OF ROSS-LEXINGTON NO 1 230KV LINE, SWIFT 2 (PAC)-WOODLAND TAP 230KV LINE</t>
  </si>
  <si>
    <t>SOA, LOAD, NOPE, GEN</t>
  </si>
  <si>
    <t>24-02204</t>
  </si>
  <si>
    <t>14881192</t>
  </si>
  <si>
    <t>MONROE: PCB 4672</t>
  </si>
  <si>
    <t>BCHT, BCHW, NOEL, SOC, NI, WOCN</t>
  </si>
  <si>
    <t>24-02714</t>
  </si>
  <si>
    <t>14996564</t>
  </si>
  <si>
    <t>06/13/2024 17:00</t>
  </si>
  <si>
    <t>ALLSTON: PCB A-1360</t>
  </si>
  <si>
    <t>24-05558</t>
  </si>
  <si>
    <t>15336684</t>
  </si>
  <si>
    <t>05/28/2024 08:00</t>
  </si>
  <si>
    <t>05/28/2024 17:00</t>
  </si>
  <si>
    <t>FAIRMOUNT-PORT ANGELES NO 1 230KV LINE</t>
  </si>
  <si>
    <t>24-02034</t>
  </si>
  <si>
    <t>14936680</t>
  </si>
  <si>
    <t>05/28/2024 12:00</t>
  </si>
  <si>
    <t xml:space="preserve">QUENETT CREEK: PCB A-1921 </t>
  </si>
  <si>
    <t>24-02307</t>
  </si>
  <si>
    <t>14930399</t>
  </si>
  <si>
    <t>WAUTOMA-ROCK CREEK #1 500 KV LINE INCLUDING ROCK CREEK: PCB'S 5294 AND 5288</t>
  </si>
  <si>
    <t>WAUTOMA-ROCK CREEK #1 500 KV LINE INCLUDING ROCK CREEK: PCB'S 5294 AND 5288, ROCK CREEK: MOD 5293, ROCK CREEK: MOD 5287, ROCK CREEK: PCB 5294, ROCK CREEK: PCB 5288, WAUTOMA-ROCK CREEK NO 1 500KV LINE</t>
  </si>
  <si>
    <t>RKCR, NOH, BCHT, BCHW, NI, SIG, WOJD, WOM</t>
  </si>
  <si>
    <t>24-02347</t>
  </si>
  <si>
    <t>14973757</t>
  </si>
  <si>
    <t>24-00487</t>
  </si>
  <si>
    <t>14881248</t>
  </si>
  <si>
    <t>MALIN: PG&amp;E ROUND MOUNTAIN 1 500KV LINE SERIES CAP GROUP</t>
  </si>
  <si>
    <t>MALIN: PG&amp;E ROUND MOUNTAIN 1 500KV LINE SERIES CAP GROUP, MALIN: PCB 4188, MALIN: PCB 4189</t>
  </si>
  <si>
    <t>24-01263</t>
  </si>
  <si>
    <t>14751049</t>
  </si>
  <si>
    <t>WINE COUNTRY: PCB A-1744</t>
  </si>
  <si>
    <t>WOJD, NOH</t>
  </si>
  <si>
    <t>24-04411</t>
  </si>
  <si>
    <t>KEELER-OREGON CITY NO 2 115KV LINE</t>
  </si>
  <si>
    <t>24-00825</t>
  </si>
  <si>
    <t>14531366</t>
  </si>
  <si>
    <t>ALVEY: PCB 5087 CT</t>
  </si>
  <si>
    <t>ALVEY: PCB 5087 CT, ALVEY: PCB 5087</t>
  </si>
  <si>
    <t>24-00807</t>
  </si>
  <si>
    <t>14676235</t>
  </si>
  <si>
    <t>06/06/2024 15:00</t>
  </si>
  <si>
    <t>BOARDMAN: PCB B-313 RELAYS</t>
  </si>
  <si>
    <t>BOARDMAN: PCB B-313 RELAYS, BOARDMAN: PCB B-313</t>
  </si>
  <si>
    <t>24-00764</t>
  </si>
  <si>
    <t>14531254</t>
  </si>
  <si>
    <t>CENTRAL FERRY: PCB 5430, INCLUDING 500KV CAP GROUP 1</t>
  </si>
  <si>
    <t>24-02311</t>
  </si>
  <si>
    <t>14936685</t>
  </si>
  <si>
    <t>05/28/2024 12:01</t>
  </si>
  <si>
    <t>05/28/2024 16:00</t>
  </si>
  <si>
    <t>QUENETT CREEK: PCB A-1924</t>
  </si>
  <si>
    <t>24-04968</t>
  </si>
  <si>
    <t>05/29/2024 06:30</t>
  </si>
  <si>
    <t>05/29/2024 16:30</t>
  </si>
  <si>
    <t>LOOKOUT POINT-DEXTER SECTION OF LOOKOUT POINT-ALVEY NO 1 115KV LINE</t>
  </si>
  <si>
    <t>24-05191</t>
  </si>
  <si>
    <t>05/29/2024 07:00</t>
  </si>
  <si>
    <t>05/30/2024 14:00</t>
  </si>
  <si>
    <t>SWAN VALLEY - GOSHEN #1 161KV LINE INCLUDING SWAN VALLEY 161/115 XFMR #3, PRI S.S. XFMR AND PCB B-1688</t>
  </si>
  <si>
    <t>SWAN VALLEY: PCB B-1688, GOSHEN: PCB B-309, SWAN VALLEY: 161/115KV TRANSFORMER 3, SWAN VALLEY-GOSHEN NO 1 161KV LINE</t>
  </si>
  <si>
    <t>SEIL, GEN, LOAD</t>
  </si>
  <si>
    <t>24-02036</t>
  </si>
  <si>
    <t>14813485</t>
  </si>
  <si>
    <t>05/31/2024 17:30</t>
  </si>
  <si>
    <t>KEELER:  A-870 TERMINAL OF THE KEELER-PGE HORIZON #1 230KV LINE</t>
  </si>
  <si>
    <t>KEELER:  A-870 TERMINAL OF THE KEELER-PGE HORIZON #1 230KV LINE, KEELER: PCB A-870, KEELER-PGE HORIZON NO 1 230KV LINE</t>
  </si>
  <si>
    <t>24-03174</t>
  </si>
  <si>
    <t>15431703</t>
  </si>
  <si>
    <t>05/30/2024 19:00</t>
  </si>
  <si>
    <t xml:space="preserve"> MORROW FLAT-JONES CANYON NO 1 230KV LINE INCLUDING THE BOARDMAN AND THE DALREED TAPS</t>
  </si>
  <si>
    <t>DALREED: PACIFICORP (PACW) 230KV FEEDER 1, BOARDMAN-DALREED SECTION OF MORROW FLAT-JONES CANYON NO 1 230KV LINE, DALREED-JONES CANYON SECTION OF MORROW FLAT-JONES CANYON NO 1 230KV LINE, MORROW FLAT-BOARDMAN SECTION OF MORROW FLAT-JONES CANYON NO 1 230KV LINE, BOARDMAN TAP TO MORROW FLAT-JONES CANYON NO 1 230KV LINE, DALREED TAP TO MORROW FLAT-JONES CANYON NO 1 230KV LINE</t>
  </si>
  <si>
    <t>COI, NWACI, PDCI, WOM</t>
  </si>
  <si>
    <t>24-02205</t>
  </si>
  <si>
    <t>14881217</t>
  </si>
  <si>
    <t>MONROE: PCB 4714</t>
  </si>
  <si>
    <t>24-04843</t>
  </si>
  <si>
    <t>15246134</t>
  </si>
  <si>
    <t>SLATT: PCB A-1788</t>
  </si>
  <si>
    <t>24-05559</t>
  </si>
  <si>
    <t>15336648</t>
  </si>
  <si>
    <t>05/29/2024 08:00</t>
  </si>
  <si>
    <t>05/30/2024 17:00</t>
  </si>
  <si>
    <t>FAIRMOUNT-HAPPY VALLEY SECTION OF FAIRMOUNT-PORT ANGELES NO 2 230KV LINE</t>
  </si>
  <si>
    <t>SOA, RP, NOPE</t>
  </si>
  <si>
    <t>24-01264</t>
  </si>
  <si>
    <t>14847835</t>
  </si>
  <si>
    <t>WINE COUNTRY: PCB A-1747</t>
  </si>
  <si>
    <t>24-04514</t>
  </si>
  <si>
    <t>15320864</t>
  </si>
  <si>
    <t>KALISPELL: PCB B-1962 115KV CAP GROUP 1 SECTION 2 RELAYS</t>
  </si>
  <si>
    <t>KALISPELL: PCB B-1962 115KV CAP GROUP 1 SECTION 2 RELAYS, KALISPELL: 115KV CAP GROUP 1 SECTION 2, KALISPELL: PCB B-1962</t>
  </si>
  <si>
    <t>24-02112</t>
  </si>
  <si>
    <t>14854291</t>
  </si>
  <si>
    <t>05/29/2024 09:00</t>
  </si>
  <si>
    <t>05/29/2024 12:00</t>
  </si>
  <si>
    <t>BIG EDDY-QUENETT CREEK NO 1 230KV LINE, QUENETT CREEK: PCB A-1921, QUENETT CREEK: PCB A-1924, BIG EDDY: PCB A-1310</t>
  </si>
  <si>
    <t>24-04639</t>
  </si>
  <si>
    <t>15226670</t>
  </si>
  <si>
    <t>05/29/2024 09:15</t>
  </si>
  <si>
    <t>-PSE- SOUTH BREMERTON: PCB 7124</t>
  </si>
  <si>
    <t>SHELTON-SOUTH BREMERTON NO 1 230KV LINE, -PSE- SOUTH BREMERTON: PCB 7124</t>
  </si>
  <si>
    <t>24-04844</t>
  </si>
  <si>
    <t>15240710</t>
  </si>
  <si>
    <t>05/30/2024 07:00</t>
  </si>
  <si>
    <t>LAPINE: A-1553 TERMINAL OF THE LAPINE-CHILOQUIN NO1 230KV LINE</t>
  </si>
  <si>
    <t>LAPINE: A-1553 TERMINAL OF THE LAPINE-CHILOQUIN NO1 230KV LINE, LAPINE: PCB A-1553</t>
  </si>
  <si>
    <t>24-01313</t>
  </si>
  <si>
    <t>14760125</t>
  </si>
  <si>
    <t>05/30/2024 08:00</t>
  </si>
  <si>
    <t>JOHN DAY: 500KV WEST BUS INCLUDING PCB 4134</t>
  </si>
  <si>
    <t>JOHN DAY: 500KV WEST BUS INCLUDING PCB 4134, JOHN DAY: 500KV WEST BUS, JOHN DAY: PCB 4134</t>
  </si>
  <si>
    <t>WOJD, NWACI, PDCI</t>
  </si>
  <si>
    <t>24-02280</t>
  </si>
  <si>
    <t>14980130</t>
  </si>
  <si>
    <t>CHIEF JOSEPH: PCB 4724</t>
  </si>
  <si>
    <t>NOEL, NOH, SOC, WOCN, NWACI</t>
  </si>
  <si>
    <t>24-01262</t>
  </si>
  <si>
    <t>14847859</t>
  </si>
  <si>
    <t>WINE COUNTRY: PCB A-1741</t>
  </si>
  <si>
    <t>24-01202</t>
  </si>
  <si>
    <t>14736779</t>
  </si>
  <si>
    <t>HANFORD-WAUTOMA NO 1 500KV LINE, INCLUDING WAUTOMA: PCB 5250.</t>
  </si>
  <si>
    <t>HANFORD-WAUTOMA NO 1 500KV LINE, WAUTOMA: MOD 5251, INCLUDING WAUTOMA: PCB 5250., WAUTOMA: PCB 5250</t>
  </si>
  <si>
    <t>NOH, SIG, WOCN</t>
  </si>
  <si>
    <t>24-00373</t>
  </si>
  <si>
    <t>14075476</t>
  </si>
  <si>
    <t>05/30/2024 12:00</t>
  </si>
  <si>
    <t>24-05560</t>
  </si>
  <si>
    <t>15336637</t>
  </si>
  <si>
    <t>05/31/2024 08:00</t>
  </si>
  <si>
    <t>HAPPY VALLEY-PORT ANGELES SECTION OF FAIRMOUNT-PORT ANGELES NO 2 230KV LINE</t>
  </si>
  <si>
    <t>24-06162</t>
  </si>
  <si>
    <t>05/31/2024 22:00</t>
  </si>
  <si>
    <t>06/01/2024 06:00</t>
  </si>
  <si>
    <t>CONNELL TAP TO BENTON-SCOOTENEY NO 1 115KV LINE INCLUDING HATTON TAP, SHANO TAP, BLANTON ROAD TAP, CONNELL PCB B-1695 AND 115KV CAP GROUP 1</t>
  </si>
  <si>
    <t>CONNELL TAP-HATTON TAP SECTION OF CONNELL TAP TO BENTON-SCOOTENEY NO 1 115KV LINE, BLANTON ROAD TAP TO CONNELL TAP TO BENTON-SCOOTENEY NO 1 115KV LINE, HATTON TAP TO CONNELL TAP TO BENTON-SCOOTENEY NO 1 115KV LINE, SHANO TAP TO CONNELL TAP TO BENTON-SCOOTENEY NO 1 115KV LINE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</si>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</sst>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0474" TargetMode="External" /><Relationship Id="rId3" Type="http://schemas.openxmlformats.org/officeDocument/2006/relationships/hyperlink" Target="https://prod-oms.gts.cbs/itoa/outage/view.htmlx?editedOutage.appId=17002" TargetMode="External" /><Relationship Id="rId4" Type="http://schemas.openxmlformats.org/officeDocument/2006/relationships/hyperlink" Target="https://prod-oms.gts.cbs/itoa/outage/view.htmlx?editedOutage.appId=20469" TargetMode="External" /><Relationship Id="rId5" Type="http://schemas.openxmlformats.org/officeDocument/2006/relationships/hyperlink" Target="https://prod-oms.gts.cbs/itoa/outage/view.htmlx?editedOutage.appId=25912" TargetMode="External" /><Relationship Id="rId6" Type="http://schemas.openxmlformats.org/officeDocument/2006/relationships/hyperlink" Target="https://prod-oms.gts.cbs/itoa/outage/view.htmlx?editedOutage.appId=46364" TargetMode="External" /><Relationship Id="rId7" Type="http://schemas.openxmlformats.org/officeDocument/2006/relationships/hyperlink" Target="https://prod-oms.gts.cbs/itoa/outage/view.htmlx?editedOutage.appId=50236" TargetMode="External" /><Relationship Id="rId8" Type="http://schemas.openxmlformats.org/officeDocument/2006/relationships/hyperlink" Target="https://prod-oms.gts.cbs/itoa/outage/view.htmlx?editedOutage.appId=52267" TargetMode="External" /><Relationship Id="rId9" Type="http://schemas.openxmlformats.org/officeDocument/2006/relationships/hyperlink" Target="https://prod-oms.gts.cbs/itoa/outage/view.htmlx?editedOutage.appId=52346" TargetMode="External" /><Relationship Id="rId10" Type="http://schemas.openxmlformats.org/officeDocument/2006/relationships/hyperlink" Target="https://prod-oms.gts.cbs/itoa/outage/view.htmlx?editedOutage.appId=52380" TargetMode="External" /><Relationship Id="rId11" Type="http://schemas.openxmlformats.org/officeDocument/2006/relationships/hyperlink" Target="https://prod-oms.gts.cbs/itoa/outage/view.htmlx?editedOutage.appId=52878" TargetMode="External" /><Relationship Id="rId12" Type="http://schemas.openxmlformats.org/officeDocument/2006/relationships/hyperlink" Target="https://prod-oms.gts.cbs/itoa/outage/view.htmlx?editedOutage.appId=52459" TargetMode="External" /><Relationship Id="rId13" Type="http://schemas.openxmlformats.org/officeDocument/2006/relationships/hyperlink" Target="https://prod-oms.gts.cbs/itoa/outage/view.htmlx?editedOutage.appId=52461" TargetMode="External" /><Relationship Id="rId14" Type="http://schemas.openxmlformats.org/officeDocument/2006/relationships/hyperlink" Target="https://prod-oms.gts.cbs/itoa/outage/view.htmlx?editedOutage.appId=52743" TargetMode="External" /><Relationship Id="rId15" Type="http://schemas.openxmlformats.org/officeDocument/2006/relationships/hyperlink" Target="https://prod-oms.gts.cbs/itoa/outage/view.htmlx?editedOutage.appId=53647" TargetMode="External" /><Relationship Id="rId16" Type="http://schemas.openxmlformats.org/officeDocument/2006/relationships/hyperlink" Target="https://prod-oms.gts.cbs/itoa/outage/view.htmlx?editedOutage.appId=52723" TargetMode="External" /><Relationship Id="rId17" Type="http://schemas.openxmlformats.org/officeDocument/2006/relationships/hyperlink" Target="https://prod-oms.gts.cbs/itoa/outage/view.htmlx?editedOutage.appId=54637" TargetMode="External" /><Relationship Id="rId18" Type="http://schemas.openxmlformats.org/officeDocument/2006/relationships/hyperlink" Target="https://prod-oms.gts.cbs/itoa/outage/view.htmlx?editedOutage.appId=44883" TargetMode="External" /><Relationship Id="rId19" Type="http://schemas.openxmlformats.org/officeDocument/2006/relationships/hyperlink" Target="https://prod-oms.gts.cbs/itoa/outage/view.htmlx?editedOutage.appId=29582" TargetMode="External" /><Relationship Id="rId20" Type="http://schemas.openxmlformats.org/officeDocument/2006/relationships/hyperlink" Target="https://prod-oms.gts.cbs/itoa/outage/view.htmlx?editedOutage.appId=55219" TargetMode="External" /><Relationship Id="rId21" Type="http://schemas.openxmlformats.org/officeDocument/2006/relationships/hyperlink" Target="https://prod-oms.gts.cbs/itoa/outage/view.htmlx?editedOutage.appId=55873" TargetMode="External" /><Relationship Id="rId22" Type="http://schemas.openxmlformats.org/officeDocument/2006/relationships/hyperlink" Target="https://prod-oms.gts.cbs/itoa/outage/view.htmlx?editedOutage.appId=55956" TargetMode="External" /><Relationship Id="rId23" Type="http://schemas.openxmlformats.org/officeDocument/2006/relationships/hyperlink" Target="https://prod-oms.gts.cbs/itoa/outage/view.htmlx?editedOutage.appId=56081" TargetMode="External" /><Relationship Id="rId24" Type="http://schemas.openxmlformats.org/officeDocument/2006/relationships/hyperlink" Target="https://prod-oms.gts.cbs/itoa/outage/view.htmlx?editedOutage.appId=47277" TargetMode="External" /><Relationship Id="rId25" Type="http://schemas.openxmlformats.org/officeDocument/2006/relationships/hyperlink" Target="https://prod-oms.gts.cbs/itoa/outage/view.htmlx?editedOutage.appId=55659" TargetMode="External" /><Relationship Id="rId26" Type="http://schemas.openxmlformats.org/officeDocument/2006/relationships/hyperlink" Target="https://prod-oms.gts.cbs/itoa/outage/view.htmlx?editedOutage.appId=50906" TargetMode="External" /><Relationship Id="rId27" Type="http://schemas.openxmlformats.org/officeDocument/2006/relationships/hyperlink" Target="https://prod-oms.gts.cbs/itoa/outage/view.htmlx?editedOutage.appId=19818" TargetMode="External" /><Relationship Id="rId28" Type="http://schemas.openxmlformats.org/officeDocument/2006/relationships/hyperlink" Target="https://prod-oms.gts.cbs/itoa/outage/view.htmlx?editedOutage.appId=50366" TargetMode="External" /><Relationship Id="rId29" Type="http://schemas.openxmlformats.org/officeDocument/2006/relationships/hyperlink" Target="https://prod-oms.gts.cbs/itoa/outage/view.htmlx?editedOutage.appId=50899" TargetMode="External" /><Relationship Id="rId30" Type="http://schemas.openxmlformats.org/officeDocument/2006/relationships/hyperlink" Target="https://prod-oms.gts.cbs/itoa/outage/view.htmlx?editedOutage.appId=55670" TargetMode="External" /><Relationship Id="rId31" Type="http://schemas.openxmlformats.org/officeDocument/2006/relationships/hyperlink" Target="https://prod-oms.gts.cbs/itoa/outage/view.htmlx?editedOutage.appId=55679" TargetMode="External" /><Relationship Id="rId32" Type="http://schemas.openxmlformats.org/officeDocument/2006/relationships/hyperlink" Target="https://prod-oms.gts.cbs/itoa/outage/view.htmlx?editedOutage.appId=48012" TargetMode="External" /><Relationship Id="rId33" Type="http://schemas.openxmlformats.org/officeDocument/2006/relationships/hyperlink" Target="https://prod-oms.gts.cbs/itoa/outage/view.htmlx?editedOutage.appId=42984" TargetMode="External" /><Relationship Id="rId34" Type="http://schemas.openxmlformats.org/officeDocument/2006/relationships/hyperlink" Target="https://prod-oms.gts.cbs/itoa/outage/view.htmlx?editedOutage.appId=47839" TargetMode="External" /><Relationship Id="rId35" Type="http://schemas.openxmlformats.org/officeDocument/2006/relationships/hyperlink" Target="https://prod-oms.gts.cbs/itoa/outage/view.htmlx?editedOutage.appId=47807" TargetMode="External" /><Relationship Id="rId36" Type="http://schemas.openxmlformats.org/officeDocument/2006/relationships/hyperlink" Target="https://prod-oms.gts.cbs/itoa/outage/view.htmlx?editedOutage.appId=56049" TargetMode="External" /><Relationship Id="rId37" Type="http://schemas.openxmlformats.org/officeDocument/2006/relationships/hyperlink" Target="https://prod-oms.gts.cbs/itoa/outage/view.htmlx?editedOutage.appId=54702" TargetMode="External" /><Relationship Id="rId38" Type="http://schemas.openxmlformats.org/officeDocument/2006/relationships/hyperlink" Target="https://prod-oms.gts.cbs/itoa/outage/view.htmlx?editedOutage.appId=46563" TargetMode="External" /><Relationship Id="rId39" Type="http://schemas.openxmlformats.org/officeDocument/2006/relationships/hyperlink" Target="https://prod-oms.gts.cbs/itoa/outage/view.htmlx?editedOutage.appId=53508" TargetMode="External" /><Relationship Id="rId40" Type="http://schemas.openxmlformats.org/officeDocument/2006/relationships/hyperlink" Target="https://prod-oms.gts.cbs/itoa/outage/view.htmlx?editedOutage.appId=53618" TargetMode="External" /><Relationship Id="rId41" Type="http://schemas.openxmlformats.org/officeDocument/2006/relationships/hyperlink" Target="https://prod-oms.gts.cbs/itoa/outage/view.htmlx?editedOutage.appId=40909" TargetMode="External" /><Relationship Id="rId42" Type="http://schemas.openxmlformats.org/officeDocument/2006/relationships/hyperlink" Target="https://prod-oms.gts.cbs/itoa/outage/view.htmlx?editedOutage.appId=53576" TargetMode="External" /><Relationship Id="rId43" Type="http://schemas.openxmlformats.org/officeDocument/2006/relationships/hyperlink" Target="https://prod-oms.gts.cbs/itoa/outage/view.htmlx?editedOutage.appId=22312" TargetMode="External" /><Relationship Id="rId44" Type="http://schemas.openxmlformats.org/officeDocument/2006/relationships/hyperlink" Target="https://prod-oms.gts.cbs/itoa/outage/view.htmlx?editedOutage.appId=47438" TargetMode="External" /><Relationship Id="rId45" Type="http://schemas.openxmlformats.org/officeDocument/2006/relationships/hyperlink" Target="https://prod-oms.gts.cbs/itoa/outage/view.htmlx?editedOutage.appId=25475" TargetMode="External" /><Relationship Id="rId46" Type="http://schemas.openxmlformats.org/officeDocument/2006/relationships/hyperlink" Target="https://prod-oms.gts.cbs/itoa/outage/view.htmlx?editedOutage.appId=47439" TargetMode="External" /><Relationship Id="rId47" Type="http://schemas.openxmlformats.org/officeDocument/2006/relationships/hyperlink" Target="https://prod-oms.gts.cbs/itoa/outage/view.htmlx?editedOutage.appId=48115" TargetMode="External" /><Relationship Id="rId48" Type="http://schemas.openxmlformats.org/officeDocument/2006/relationships/hyperlink" Target="https://prod-oms.gts.cbs/itoa/outage/view.htmlx?editedOutage.appId=53152" TargetMode="External" /><Relationship Id="rId49" Type="http://schemas.openxmlformats.org/officeDocument/2006/relationships/hyperlink" Target="https://prod-oms.gts.cbs/itoa/outage/view.htmlx?editedOutage.appId=21792" TargetMode="External" /><Relationship Id="rId50" Type="http://schemas.openxmlformats.org/officeDocument/2006/relationships/hyperlink" Target="https://prod-oms.gts.cbs/itoa/outage/view.htmlx?editedOutage.appId=55315" TargetMode="External" /><Relationship Id="rId51" Type="http://schemas.openxmlformats.org/officeDocument/2006/relationships/hyperlink" Target="https://prod-oms.gts.cbs/itoa/outage/view.htmlx?editedOutage.appId=46063" TargetMode="External" /><Relationship Id="rId52" Type="http://schemas.openxmlformats.org/officeDocument/2006/relationships/hyperlink" Target="https://prod-oms.gts.cbs/itoa/outage/view.htmlx?editedOutage.appId=46470" TargetMode="External" /><Relationship Id="rId53" Type="http://schemas.openxmlformats.org/officeDocument/2006/relationships/hyperlink" Target="https://prod-oms.gts.cbs/itoa/outage/view.htmlx?editedOutage.appId=52518" TargetMode="External" /><Relationship Id="rId54" Type="http://schemas.openxmlformats.org/officeDocument/2006/relationships/hyperlink" Target="https://prod-oms.gts.cbs/itoa/outage/view.htmlx?editedOutage.appId=50528" TargetMode="External" /><Relationship Id="rId55" Type="http://schemas.openxmlformats.org/officeDocument/2006/relationships/hyperlink" Target="https://prod-oms.gts.cbs/itoa/outage/view.htmlx?editedOutage.appId=47046" TargetMode="External" /><Relationship Id="rId56" Type="http://schemas.openxmlformats.org/officeDocument/2006/relationships/hyperlink" Target="https://prod-oms.gts.cbs/itoa/outage/view.htmlx?editedOutage.appId=46303" TargetMode="External" /><Relationship Id="rId57" Type="http://schemas.openxmlformats.org/officeDocument/2006/relationships/hyperlink" Target="https://prod-oms.gts.cbs/itoa/outage/view.htmlx?editedOutage.appId=53183" TargetMode="External" /><Relationship Id="rId58" Type="http://schemas.openxmlformats.org/officeDocument/2006/relationships/hyperlink" Target="https://prod-oms.gts.cbs/itoa/outage/view.htmlx?editedOutage.appId=54706" TargetMode="External" /><Relationship Id="rId59" Type="http://schemas.openxmlformats.org/officeDocument/2006/relationships/hyperlink" Target="https://prod-oms.gts.cbs/itoa/outage/view.htmlx?editedOutage.appId=34352" TargetMode="External" /><Relationship Id="rId60" Type="http://schemas.openxmlformats.org/officeDocument/2006/relationships/hyperlink" Target="https://prod-oms.gts.cbs/itoa/outage/view.htmlx?editedOutage.appId=50286" TargetMode="External" /><Relationship Id="rId61" Type="http://schemas.openxmlformats.org/officeDocument/2006/relationships/hyperlink" Target="https://prod-oms.gts.cbs/itoa/outage/view.htmlx?editedOutage.appId=40760" TargetMode="External" /><Relationship Id="rId62" Type="http://schemas.openxmlformats.org/officeDocument/2006/relationships/hyperlink" Target="https://prod-oms.gts.cbs/itoa/outage/view.htmlx?editedOutage.appId=50259" TargetMode="External" /><Relationship Id="rId63" Type="http://schemas.openxmlformats.org/officeDocument/2006/relationships/hyperlink" Target="https://prod-oms.gts.cbs/itoa/outage/view.htmlx?editedOutage.appId=53382" TargetMode="External" /><Relationship Id="rId64" Type="http://schemas.openxmlformats.org/officeDocument/2006/relationships/hyperlink" Target="https://prod-oms.gts.cbs/itoa/outage/view.htmlx?editedOutage.appId=49761" TargetMode="External" /><Relationship Id="rId65" Type="http://schemas.openxmlformats.org/officeDocument/2006/relationships/hyperlink" Target="https://prod-oms.gts.cbs/itoa/outage/view.htmlx?editedOutage.appId=54107" TargetMode="External" /><Relationship Id="rId66" Type="http://schemas.openxmlformats.org/officeDocument/2006/relationships/hyperlink" Target="https://prod-oms.gts.cbs/itoa/outage/view.htmlx?editedOutage.appId=55868" TargetMode="External" /><Relationship Id="rId67" Type="http://schemas.openxmlformats.org/officeDocument/2006/relationships/hyperlink" Target="https://prod-oms.gts.cbs/itoa/outage/view.htmlx?editedOutage.appId=53911" TargetMode="External" /><Relationship Id="rId68" Type="http://schemas.openxmlformats.org/officeDocument/2006/relationships/hyperlink" Target="https://prod-oms.gts.cbs/itoa/outage/view.htmlx?editedOutage.appId=49762" TargetMode="External" /><Relationship Id="rId69" Type="http://schemas.openxmlformats.org/officeDocument/2006/relationships/hyperlink" Target="https://prod-oms.gts.cbs/itoa/outage/view.htmlx?editedOutage.appId=53265" TargetMode="External" /><Relationship Id="rId70" Type="http://schemas.openxmlformats.org/officeDocument/2006/relationships/hyperlink" Target="https://prod-oms.gts.cbs/itoa/outage/view.htmlx?editedOutage.appId=40620" TargetMode="External" /><Relationship Id="rId71" Type="http://schemas.openxmlformats.org/officeDocument/2006/relationships/hyperlink" Target="https://prod-oms.gts.cbs/itoa/outage/view.htmlx?editedOutage.appId=39226" TargetMode="External" /><Relationship Id="rId72" Type="http://schemas.openxmlformats.org/officeDocument/2006/relationships/hyperlink" Target="https://prod-oms.gts.cbs/itoa/outage/view.htmlx?editedOutage.appId=49944" TargetMode="External" /><Relationship Id="rId73" Type="http://schemas.openxmlformats.org/officeDocument/2006/relationships/hyperlink" Target="https://prod-oms.gts.cbs/itoa/outage/view.htmlx?editedOutage.appId=55574" TargetMode="External" /><Relationship Id="rId74" Type="http://schemas.openxmlformats.org/officeDocument/2006/relationships/hyperlink" Target="https://prod-oms.gts.cbs/itoa/outage/view.htmlx?editedOutage.appId=55580" TargetMode="External" /><Relationship Id="rId75" Type="http://schemas.openxmlformats.org/officeDocument/2006/relationships/hyperlink" Target="https://prod-oms.gts.cbs/itoa/outage/view.htmlx?editedOutage.appId=55581" TargetMode="External" /><Relationship Id="rId76" Type="http://schemas.openxmlformats.org/officeDocument/2006/relationships/hyperlink" Target="https://prod-oms.gts.cbs/itoa/outage/view.htmlx?editedOutage.appId=46572" TargetMode="External" /><Relationship Id="rId77" Type="http://schemas.openxmlformats.org/officeDocument/2006/relationships/hyperlink" Target="https://prod-oms.gts.cbs/itoa/outage/view.htmlx?editedOutage.appId=55432" TargetMode="External" /><Relationship Id="rId78" Type="http://schemas.openxmlformats.org/officeDocument/2006/relationships/hyperlink" Target="https://prod-oms.gts.cbs/itoa/outage/view.htmlx?editedOutage.appId=53175" TargetMode="External" /><Relationship Id="rId79" Type="http://schemas.openxmlformats.org/officeDocument/2006/relationships/hyperlink" Target="https://prod-oms.gts.cbs/itoa/outage/view.htmlx?editedOutage.appId=55487" TargetMode="External" /><Relationship Id="rId80" Type="http://schemas.openxmlformats.org/officeDocument/2006/relationships/hyperlink" Target="https://prod-oms.gts.cbs/itoa/outage/view.htmlx?editedOutage.appId=5541" TargetMode="External" /><Relationship Id="rId81" Type="http://schemas.openxmlformats.org/officeDocument/2006/relationships/hyperlink" Target="https://prod-oms.gts.cbs/itoa/outage/view.htmlx?editedOutage.appId=55488" TargetMode="External" /><Relationship Id="rId82" Type="http://schemas.openxmlformats.org/officeDocument/2006/relationships/hyperlink" Target="https://prod-oms.gts.cbs/itoa/outage/view.htmlx?editedOutage.appId=53830" TargetMode="External" /><Relationship Id="rId83" Type="http://schemas.openxmlformats.org/officeDocument/2006/relationships/hyperlink" Target="https://prod-oms.gts.cbs/itoa/outage/view.htmlx?editedOutage.appId=53831" TargetMode="External" /><Relationship Id="rId84" Type="http://schemas.openxmlformats.org/officeDocument/2006/relationships/hyperlink" Target="https://prod-oms.gts.cbs/itoa/outage/view.htmlx?editedOutage.appId=53854" TargetMode="External" /><Relationship Id="rId85" Type="http://schemas.openxmlformats.org/officeDocument/2006/relationships/hyperlink" Target="https://prod-oms.gts.cbs/itoa/outage/view.htmlx?editedOutage.appId=53496" TargetMode="External" /><Relationship Id="rId86" Type="http://schemas.openxmlformats.org/officeDocument/2006/relationships/hyperlink" Target="https://prod-oms.gts.cbs/itoa/outage/view.htmlx?editedOutage.appId=55484" TargetMode="External" /><Relationship Id="rId87" Type="http://schemas.openxmlformats.org/officeDocument/2006/relationships/hyperlink" Target="https://prod-oms.gts.cbs/itoa/outage/view.htmlx?editedOutage.appId=50086" TargetMode="External" /><Relationship Id="rId88" Type="http://schemas.openxmlformats.org/officeDocument/2006/relationships/hyperlink" Target="https://prod-oms.gts.cbs/itoa/outage/view.htmlx?editedOutage.appId=53124" TargetMode="External" /><Relationship Id="rId89" Type="http://schemas.openxmlformats.org/officeDocument/2006/relationships/hyperlink" Target="https://prod-oms.gts.cbs/itoa/outage/view.htmlx?editedOutage.appId=43236" TargetMode="External" /><Relationship Id="rId90" Type="http://schemas.openxmlformats.org/officeDocument/2006/relationships/hyperlink" Target="https://prod-oms.gts.cbs/itoa/outage/view.htmlx?editedOutage.appId=56175" TargetMode="External" /><Relationship Id="rId91" Type="http://schemas.openxmlformats.org/officeDocument/2006/relationships/hyperlink" Target="https://prod-oms.gts.cbs/itoa/outage/view.htmlx?editedOutage.appId=54115" TargetMode="External" /><Relationship Id="rId92" Type="http://schemas.openxmlformats.org/officeDocument/2006/relationships/hyperlink" Target="https://prod-oms.gts.cbs/itoa/outage/view.htmlx?editedOutage.appId=47728" TargetMode="External" /><Relationship Id="rId93" Type="http://schemas.openxmlformats.org/officeDocument/2006/relationships/hyperlink" Target="https://prod-oms.gts.cbs/itoa/outage/view.htmlx?editedOutage.appId=1757" TargetMode="External" /><Relationship Id="rId94" Type="http://schemas.openxmlformats.org/officeDocument/2006/relationships/hyperlink" Target="https://prod-oms.gts.cbs/itoa/outage/view.htmlx?editedOutage.appId=47692" TargetMode="External" /><Relationship Id="rId95" Type="http://schemas.openxmlformats.org/officeDocument/2006/relationships/hyperlink" Target="https://prod-oms.gts.cbs/itoa/outage/view.htmlx?editedOutage.appId=42985" TargetMode="External" /><Relationship Id="rId96" Type="http://schemas.openxmlformats.org/officeDocument/2006/relationships/hyperlink" Target="https://prod-oms.gts.cbs/itoa/outage/view.htmlx?editedOutage.appId=53567" TargetMode="External" /><Relationship Id="rId97" Type="http://schemas.openxmlformats.org/officeDocument/2006/relationships/hyperlink" Target="https://prod-oms.gts.cbs/itoa/outage/view.htmlx?editedOutage.appId=53185" TargetMode="External" /><Relationship Id="rId98" Type="http://schemas.openxmlformats.org/officeDocument/2006/relationships/hyperlink" Target="https://prod-oms.gts.cbs/itoa/outage/view.htmlx?editedOutage.appId=50529" TargetMode="External" /><Relationship Id="rId99" Type="http://schemas.openxmlformats.org/officeDocument/2006/relationships/hyperlink" Target="https://prod-oms.gts.cbs/itoa/outage/view.htmlx?editedOutage.appId=46067" TargetMode="External" /><Relationship Id="rId100" Type="http://schemas.openxmlformats.org/officeDocument/2006/relationships/hyperlink" Target="https://prod-oms.gts.cbs/itoa/outage/view.htmlx?editedOutage.appId=47803" TargetMode="External" /><Relationship Id="rId101" Type="http://schemas.openxmlformats.org/officeDocument/2006/relationships/hyperlink" Target="https://prod-oms.gts.cbs/itoa/outage/view.htmlx?editedOutage.appId=53457" TargetMode="External" /><Relationship Id="rId102" Type="http://schemas.openxmlformats.org/officeDocument/2006/relationships/hyperlink" Target="https://prod-oms.gts.cbs/itoa/outage/view.htmlx?editedOutage.appId=48111" TargetMode="External" /><Relationship Id="rId103" Type="http://schemas.openxmlformats.org/officeDocument/2006/relationships/hyperlink" Target="https://prod-oms.gts.cbs/itoa/outage/view.htmlx?editedOutage.appId=47579" TargetMode="External" /><Relationship Id="rId104" Type="http://schemas.openxmlformats.org/officeDocument/2006/relationships/hyperlink" Target="https://prod-oms.gts.cbs/itoa/outage/view.htmlx?editedOutage.appId=52956" TargetMode="External" /><Relationship Id="rId105" Type="http://schemas.openxmlformats.org/officeDocument/2006/relationships/hyperlink" Target="https://prod-oms.gts.cbs/itoa/outage/view.htmlx?editedOutage.appId=53504" TargetMode="External" /><Relationship Id="rId106" Type="http://schemas.openxmlformats.org/officeDocument/2006/relationships/hyperlink" Target="https://prod-oms.gts.cbs/itoa/outage/view.htmlx?editedOutage.appId=54868" TargetMode="External" /><Relationship Id="rId107" Type="http://schemas.openxmlformats.org/officeDocument/2006/relationships/hyperlink" Target="https://prod-oms.gts.cbs/itoa/outage/view.htmlx?editedOutage.appId=55587" TargetMode="External" /><Relationship Id="rId108" Type="http://schemas.openxmlformats.org/officeDocument/2006/relationships/hyperlink" Target="https://prod-oms.gts.cbs/itoa/outage/view.htmlx?editedOutage.appId=49937" TargetMode="External" /><Relationship Id="rId109" Type="http://schemas.openxmlformats.org/officeDocument/2006/relationships/hyperlink" Target="https://prod-oms.gts.cbs/itoa/outage/view.htmlx?editedOutage.appId=46304" TargetMode="External" /><Relationship Id="rId110" Type="http://schemas.openxmlformats.org/officeDocument/2006/relationships/hyperlink" Target="https://prod-oms.gts.cbs/itoa/outage/view.htmlx?editedOutage.appId=43288" TargetMode="External" /><Relationship Id="rId111" Type="http://schemas.openxmlformats.org/officeDocument/2006/relationships/hyperlink" Target="https://prod-oms.gts.cbs/itoa/outage/view.htmlx?editedOutage.appId=52952" TargetMode="External" /><Relationship Id="rId112" Type="http://schemas.openxmlformats.org/officeDocument/2006/relationships/hyperlink" Target="https://prod-oms.gts.cbs/itoa/outage/view.htmlx?editedOutage.appId=51217" TargetMode="External" /><Relationship Id="rId113" Type="http://schemas.openxmlformats.org/officeDocument/2006/relationships/hyperlink" Target="https://prod-oms.gts.cbs/itoa/outage/view.htmlx?editedOutage.appId=49663" TargetMode="External" /><Relationship Id="rId114" Type="http://schemas.openxmlformats.org/officeDocument/2006/relationships/hyperlink" Target="https://prod-oms.gts.cbs/itoa/outage/view.htmlx?editedOutage.appId=53759" TargetMode="External" /><Relationship Id="rId115" Type="http://schemas.openxmlformats.org/officeDocument/2006/relationships/hyperlink" Target="https://prod-oms.gts.cbs/itoa/outage/view.htmlx?editedOutage.appId=55588" TargetMode="External" /><Relationship Id="rId116" Type="http://schemas.openxmlformats.org/officeDocument/2006/relationships/hyperlink" Target="https://prod-oms.gts.cbs/itoa/outage/view.htmlx?editedOutage.appId=55590" TargetMode="External" /><Relationship Id="rId117" Type="http://schemas.openxmlformats.org/officeDocument/2006/relationships/hyperlink" Target="https://prod-oms.gts.cbs/itoa/outage/view.htmlx?editedOutage.appId=53994" TargetMode="External" /><Relationship Id="rId118" Type="http://schemas.openxmlformats.org/officeDocument/2006/relationships/hyperlink" Target="https://prod-oms.gts.cbs/itoa/outage/view.htmlx?editedOutage.appId=50997" TargetMode="External" /><Relationship Id="rId119" Type="http://schemas.openxmlformats.org/officeDocument/2006/relationships/hyperlink" Target="https://prod-oms.gts.cbs/itoa/outage/view.htmlx?editedOutage.appId=54117" TargetMode="External" /><Relationship Id="rId120" Type="http://schemas.openxmlformats.org/officeDocument/2006/relationships/hyperlink" Target="https://prod-oms.gts.cbs/itoa/outage/view.htmlx?editedOutage.appId=47694" TargetMode="External" /><Relationship Id="rId121" Type="http://schemas.openxmlformats.org/officeDocument/2006/relationships/hyperlink" Target="https://prod-oms.gts.cbs/itoa/outage/view.htmlx?editedOutage.appId=47733" TargetMode="External" /><Relationship Id="rId122" Type="http://schemas.openxmlformats.org/officeDocument/2006/relationships/hyperlink" Target="https://prod-oms.gts.cbs/itoa/outage/view.htmlx?editedOutage.appId=53186" TargetMode="External" /><Relationship Id="rId123" Type="http://schemas.openxmlformats.org/officeDocument/2006/relationships/hyperlink" Target="https://prod-oms.gts.cbs/itoa/outage/view.htmlx?editedOutage.appId=54078" TargetMode="External" /><Relationship Id="rId124" Type="http://schemas.openxmlformats.org/officeDocument/2006/relationships/hyperlink" Target="https://prod-oms.gts.cbs/itoa/outage/view.htmlx?editedOutage.appId=52761" TargetMode="External" /><Relationship Id="rId125" Type="http://schemas.openxmlformats.org/officeDocument/2006/relationships/hyperlink" Target="https://prod-oms.gts.cbs/itoa/outage/view.htmlx?editedOutage.appId=52763" TargetMode="External" /><Relationship Id="rId126" Type="http://schemas.openxmlformats.org/officeDocument/2006/relationships/hyperlink" Target="https://prod-oms.gts.cbs/itoa/outage/view.htmlx?editedOutage.appId=53832" TargetMode="External" /><Relationship Id="rId127" Type="http://schemas.openxmlformats.org/officeDocument/2006/relationships/hyperlink" Target="https://prod-oms.gts.cbs/itoa/outage/view.htmlx?editedOutage.appId=53833" TargetMode="External" /><Relationship Id="rId128" Type="http://schemas.openxmlformats.org/officeDocument/2006/relationships/hyperlink" Target="https://prod-oms.gts.cbs/itoa/outage/view.htmlx?editedOutage.appId=50964" TargetMode="External" /><Relationship Id="rId129" Type="http://schemas.openxmlformats.org/officeDocument/2006/relationships/hyperlink" Target="https://prod-oms.gts.cbs/itoa/outage/view.htmlx?editedOutage.appId=53651" TargetMode="External" /><Relationship Id="rId130" Type="http://schemas.openxmlformats.org/officeDocument/2006/relationships/hyperlink" Target="https://prod-oms.gts.cbs/itoa/outage/view.htmlx?editedOutage.appId=1648" TargetMode="External" /><Relationship Id="rId131" Type="http://schemas.openxmlformats.org/officeDocument/2006/relationships/hyperlink" Target="https://prod-oms.gts.cbs/itoa/outage/view.htmlx?editedOutage.appId=53736" TargetMode="External" /><Relationship Id="rId132" Type="http://schemas.openxmlformats.org/officeDocument/2006/relationships/hyperlink" Target="https://prod-oms.gts.cbs/itoa/outage/view.htmlx?editedOutage.appId=55604" TargetMode="External" /><Relationship Id="rId133" Type="http://schemas.openxmlformats.org/officeDocument/2006/relationships/hyperlink" Target="https://prod-oms.gts.cbs/itoa/outage/view.htmlx?editedOutage.appId=53509" TargetMode="External" /><Relationship Id="rId134" Type="http://schemas.openxmlformats.org/officeDocument/2006/relationships/hyperlink" Target="https://prod-oms.gts.cbs/itoa/outage/view.htmlx?editedOutage.appId=56113" TargetMode="External" /><Relationship Id="rId135" Type="http://schemas.openxmlformats.org/officeDocument/2006/relationships/hyperlink" Target="https://prod-oms.gts.cbs/itoa/outage/view.htmlx?editedOutage.appId=49252" TargetMode="External" /><Relationship Id="rId136" Type="http://schemas.openxmlformats.org/officeDocument/2006/relationships/hyperlink" Target="https://prod-oms.gts.cbs/itoa/outage/view.htmlx?editedOutage.appId=49253" TargetMode="External" /><Relationship Id="rId137" Type="http://schemas.openxmlformats.org/officeDocument/2006/relationships/hyperlink" Target="https://prod-oms.gts.cbs/itoa/outage/view.htmlx?editedOutage.appId=55605" TargetMode="External" /><Relationship Id="rId138" Type="http://schemas.openxmlformats.org/officeDocument/2006/relationships/hyperlink" Target="https://prod-oms.gts.cbs/itoa/outage/view.htmlx?editedOutage.appId=49254" TargetMode="External" /><Relationship Id="rId139" Type="http://schemas.openxmlformats.org/officeDocument/2006/relationships/hyperlink" Target="https://prod-oms.gts.cbs/itoa/outage/view.htmlx?editedOutage.appId=55606" TargetMode="External" /><Relationship Id="rId140" Type="http://schemas.openxmlformats.org/officeDocument/2006/relationships/hyperlink" Target="https://prod-oms.gts.cbs/itoa/outage/view.htmlx?editedOutage.appId=52287" TargetMode="External" /><Relationship Id="rId141" Type="http://schemas.openxmlformats.org/officeDocument/2006/relationships/hyperlink" Target="https://prod-oms.gts.cbs/itoa/outage/view.htmlx?editedOutage.appId=50923" TargetMode="External" /><Relationship Id="rId142" Type="http://schemas.openxmlformats.org/officeDocument/2006/relationships/hyperlink" Target="https://prod-oms.gts.cbs/itoa/outage/view.htmlx?editedOutage.appId=48077" TargetMode="External" /><Relationship Id="rId143" Type="http://schemas.openxmlformats.org/officeDocument/2006/relationships/hyperlink" Target="https://prod-oms.gts.cbs/itoa/outage/view.htmlx?editedOutage.appId=50953" TargetMode="External" /><Relationship Id="rId144" Type="http://schemas.openxmlformats.org/officeDocument/2006/relationships/hyperlink" Target="https://prod-oms.gts.cbs/itoa/outage/view.htmlx?editedOutage.appId=19791" TargetMode="External" /><Relationship Id="rId145" Type="http://schemas.openxmlformats.org/officeDocument/2006/relationships/hyperlink" Target="https://prod-oms.gts.cbs/itoa/outage/view.htmlx?editedOutage.appId=28165" TargetMode="External" /><Relationship Id="rId146" Type="http://schemas.openxmlformats.org/officeDocument/2006/relationships/hyperlink" Target="https://prod-oms.gts.cbs/itoa/outage/view.htmlx?editedOutage.appId=50491" TargetMode="External" /><Relationship Id="rId147" Type="http://schemas.openxmlformats.org/officeDocument/2006/relationships/hyperlink" Target="https://prod-oms.gts.cbs/itoa/outage/view.htmlx?editedOutage.appId=53538" TargetMode="External" /><Relationship Id="rId148" Type="http://schemas.openxmlformats.org/officeDocument/2006/relationships/hyperlink" Target="https://prod-oms.gts.cbs/itoa/outage/view.htmlx?editedOutage.appId=20446" TargetMode="External" /><Relationship Id="rId149" Type="http://schemas.openxmlformats.org/officeDocument/2006/relationships/hyperlink" Target="https://prod-oms.gts.cbs/itoa/outage/view.htmlx?editedOutage.appId=46081" TargetMode="External" /><Relationship Id="rId150" Type="http://schemas.openxmlformats.org/officeDocument/2006/relationships/hyperlink" Target="https://prod-oms.gts.cbs/itoa/outage/view.htmlx?editedOutage.appId=50088" TargetMode="External" /><Relationship Id="rId151" Type="http://schemas.openxmlformats.org/officeDocument/2006/relationships/hyperlink" Target="https://prod-oms.gts.cbs/itoa/outage/view.htmlx?editedOutage.appId=53594" TargetMode="External" /><Relationship Id="rId152" Type="http://schemas.openxmlformats.org/officeDocument/2006/relationships/hyperlink" Target="https://prod-oms.gts.cbs/itoa/outage/view.htmlx?editedOutage.appId=53458" TargetMode="External" /><Relationship Id="rId153" Type="http://schemas.openxmlformats.org/officeDocument/2006/relationships/hyperlink" Target="https://prod-oms.gts.cbs/itoa/outage/view.htmlx?editedOutage.appId=43194" TargetMode="External" /><Relationship Id="rId154" Type="http://schemas.openxmlformats.org/officeDocument/2006/relationships/hyperlink" Target="https://prod-oms.gts.cbs/itoa/outage/view.htmlx?editedOutage.appId=53188" TargetMode="External" /><Relationship Id="rId155" Type="http://schemas.openxmlformats.org/officeDocument/2006/relationships/hyperlink" Target="https://prod-oms.gts.cbs/itoa/outage/view.htmlx?editedOutage.appId=52915" TargetMode="External" /><Relationship Id="rId156" Type="http://schemas.openxmlformats.org/officeDocument/2006/relationships/hyperlink" Target="https://prod-oms.gts.cbs/itoa/outage/view.htmlx?editedOutage.appId=47342" TargetMode="External" /><Relationship Id="rId157" Type="http://schemas.openxmlformats.org/officeDocument/2006/relationships/hyperlink" Target="https://prod-oms.gts.cbs/itoa/outage/view.htmlx?editedOutage.appId=46068" TargetMode="External" /><Relationship Id="rId158" Type="http://schemas.openxmlformats.org/officeDocument/2006/relationships/hyperlink" Target="https://prod-oms.gts.cbs/itoa/outage/view.htmlx?editedOutage.appId=46306" TargetMode="External" /><Relationship Id="rId159" Type="http://schemas.openxmlformats.org/officeDocument/2006/relationships/hyperlink" Target="https://prod-oms.gts.cbs/itoa/outage/view.htmlx?editedOutage.appId=49042" TargetMode="External" /><Relationship Id="rId160" Type="http://schemas.openxmlformats.org/officeDocument/2006/relationships/hyperlink" Target="https://prod-oms.gts.cbs/itoa/outage/view.htmlx?editedOutage.appId=50546" TargetMode="External" /><Relationship Id="rId161" Type="http://schemas.openxmlformats.org/officeDocument/2006/relationships/hyperlink" Target="https://prod-oms.gts.cbs/itoa/outage/view.htmlx?editedOutage.appId=47734" TargetMode="External" /><Relationship Id="rId162" Type="http://schemas.openxmlformats.org/officeDocument/2006/relationships/hyperlink" Target="https://prod-oms.gts.cbs/itoa/outage/view.htmlx?editedOutage.appId=52912" TargetMode="External" /><Relationship Id="rId163" Type="http://schemas.openxmlformats.org/officeDocument/2006/relationships/hyperlink" Target="https://prod-oms.gts.cbs/itoa/outage/view.htmlx?editedOutage.appId=55736" TargetMode="External" /><Relationship Id="rId164" Type="http://schemas.openxmlformats.org/officeDocument/2006/relationships/hyperlink" Target="https://prod-oms.gts.cbs/itoa/outage/view.htmlx?editedOutage.appId=53834" TargetMode="External" /><Relationship Id="rId165" Type="http://schemas.openxmlformats.org/officeDocument/2006/relationships/hyperlink" Target="https://prod-oms.gts.cbs/itoa/outage/view.htmlx?editedOutage.appId=47662" TargetMode="External" /><Relationship Id="rId166" Type="http://schemas.openxmlformats.org/officeDocument/2006/relationships/hyperlink" Target="https://prod-oms.gts.cbs/itoa/outage/view.htmlx?editedOutage.appId=48863" TargetMode="External" /><Relationship Id="rId167" Type="http://schemas.openxmlformats.org/officeDocument/2006/relationships/hyperlink" Target="https://prod-oms.gts.cbs/itoa/outage/view.htmlx?editedOutage.appId=43909" TargetMode="External" /><Relationship Id="rId168" Type="http://schemas.openxmlformats.org/officeDocument/2006/relationships/hyperlink" Target="https://prod-oms.gts.cbs/itoa/outage/view.htmlx?editedOutage.appId=53300" TargetMode="External" /><Relationship Id="rId169" Type="http://schemas.openxmlformats.org/officeDocument/2006/relationships/hyperlink" Target="https://prod-oms.gts.cbs/itoa/outage/view.htmlx?editedOutage.appId=46082" TargetMode="External" /><Relationship Id="rId170" Type="http://schemas.openxmlformats.org/officeDocument/2006/relationships/hyperlink" Target="https://prod-oms.gts.cbs/itoa/outage/view.htmlx?editedOutage.appId=49064" TargetMode="External" /><Relationship Id="rId171" Type="http://schemas.openxmlformats.org/officeDocument/2006/relationships/hyperlink" Target="https://prod-oms.gts.cbs/itoa/outage/view.htmlx?editedOutage.appId=48907" TargetMode="External" /><Relationship Id="rId172" Type="http://schemas.openxmlformats.org/officeDocument/2006/relationships/hyperlink" Target="https://prod-oms.gts.cbs/itoa/outage/view.htmlx?editedOutage.appId=50588" TargetMode="External" /><Relationship Id="rId173" Type="http://schemas.openxmlformats.org/officeDocument/2006/relationships/hyperlink" Target="https://prod-oms.gts.cbs/itoa/outage/view.htmlx?editedOutage.appId=50587" TargetMode="External" /><Relationship Id="rId174" Type="http://schemas.openxmlformats.org/officeDocument/2006/relationships/hyperlink" Target="https://prod-oms.gts.cbs/itoa/outage/view.htmlx?editedOutage.appId=46324" TargetMode="External" /><Relationship Id="rId175" Type="http://schemas.openxmlformats.org/officeDocument/2006/relationships/hyperlink" Target="https://prod-oms.gts.cbs/itoa/outage/view.htmlx?editedOutage.appId=49031" TargetMode="External" /><Relationship Id="rId176" Type="http://schemas.openxmlformats.org/officeDocument/2006/relationships/hyperlink" Target="https://prod-oms.gts.cbs/itoa/outage/view.htmlx?editedOutage.appId=48910" TargetMode="External" /><Relationship Id="rId177" Type="http://schemas.openxmlformats.org/officeDocument/2006/relationships/hyperlink" Target="https://prod-oms.gts.cbs/itoa/outage/view.htmlx?editedOutage.appId=55820" TargetMode="External" /><Relationship Id="rId178" Type="http://schemas.openxmlformats.org/officeDocument/2006/relationships/hyperlink" Target="https://prod-oms.gts.cbs/itoa/outage/view.htmlx?editedOutage.appId=36430" TargetMode="External" /><Relationship Id="rId179" Type="http://schemas.openxmlformats.org/officeDocument/2006/relationships/hyperlink" Target="https://prod-oms.gts.cbs/itoa/outage/view.htmlx?editedOutage.appId=36432" TargetMode="External" /><Relationship Id="rId180" Type="http://schemas.openxmlformats.org/officeDocument/2006/relationships/hyperlink" Target="https://prod-oms.gts.cbs/itoa/outage/view.htmlx?editedOutage.appId=46325" TargetMode="External" /><Relationship Id="rId181" Type="http://schemas.openxmlformats.org/officeDocument/2006/relationships/hyperlink" Target="https://prod-oms.gts.cbs/itoa/outage/view.htmlx?editedOutage.appId=55859" TargetMode="External" /><Relationship Id="rId182" Type="http://schemas.openxmlformats.org/officeDocument/2006/relationships/hyperlink" Target="https://prod-oms.gts.cbs/itoa/outage/view.htmlx?editedOutage.appId=46328" TargetMode="External" /><Relationship Id="rId183" Type="http://schemas.openxmlformats.org/officeDocument/2006/relationships/hyperlink" Target="https://prod-oms.gts.cbs/itoa/outage/view.htmlx?editedOutage.appId=52916" TargetMode="External" /><Relationship Id="rId184" Type="http://schemas.openxmlformats.org/officeDocument/2006/relationships/hyperlink" Target="https://prod-oms.gts.cbs/itoa/outage/view.htmlx?editedOutage.appId=53738" TargetMode="External" /><Relationship Id="rId185" Type="http://schemas.openxmlformats.org/officeDocument/2006/relationships/hyperlink" Target="https://prod-oms.gts.cbs/itoa/outage/view.htmlx?editedOutage.appId=53451" TargetMode="External" /><Relationship Id="rId186" Type="http://schemas.openxmlformats.org/officeDocument/2006/relationships/hyperlink" Target="https://prod-oms.gts.cbs/itoa/outage/view.htmlx?editedOutage.appId=56256" TargetMode="External" /><Relationship Id="rId187" Type="http://schemas.openxmlformats.org/officeDocument/2006/relationships/hyperlink" Target="https://prod-oms.gts.cbs/itoa/outage/view.htmlx?editedOutage.appId=19368" TargetMode="External" /><Relationship Id="rId188" Type="http://schemas.openxmlformats.org/officeDocument/2006/relationships/hyperlink" Target="https://prod-oms.gts.cbs/itoa/outage/view.htmlx?editedOutage.appId=42258" TargetMode="External" /><Relationship Id="rId189" Type="http://schemas.openxmlformats.org/officeDocument/2006/relationships/hyperlink" Target="https://prod-oms.gts.cbs/itoa/outage/view.htmlx?editedOutage.appId=55671" TargetMode="External" /><Relationship Id="rId190" Type="http://schemas.openxmlformats.org/officeDocument/2006/relationships/hyperlink" Target="https://prod-oms.gts.cbs/itoa/outage/view.htmlx?editedOutage.appId=50264" TargetMode="External" /><Relationship Id="rId191" Type="http://schemas.openxmlformats.org/officeDocument/2006/relationships/hyperlink" Target="https://prod-oms.gts.cbs/itoa/outage/view.htmlx?editedOutage.appId=54123" TargetMode="External" /><Relationship Id="rId192" Type="http://schemas.openxmlformats.org/officeDocument/2006/relationships/hyperlink" Target="https://prod-oms.gts.cbs/itoa/outage/view.htmlx?editedOutage.appId=47607" TargetMode="External" /><Relationship Id="rId193" Type="http://schemas.openxmlformats.org/officeDocument/2006/relationships/hyperlink" Target="https://prod-oms.gts.cbs/itoa/outage/view.htmlx?editedOutage.appId=55254" TargetMode="External" /><Relationship Id="rId194" Type="http://schemas.openxmlformats.org/officeDocument/2006/relationships/hyperlink" Target="https://prod-oms.gts.cbs/itoa/outage/view.htmlx?editedOutage.appId=55363" TargetMode="External" /><Relationship Id="rId195" Type="http://schemas.openxmlformats.org/officeDocument/2006/relationships/hyperlink" Target="https://prod-oms.gts.cbs/itoa/outage/view.htmlx?editedOutage.appId=50460" TargetMode="External" /><Relationship Id="rId196" Type="http://schemas.openxmlformats.org/officeDocument/2006/relationships/hyperlink" Target="https://prod-oms.gts.cbs/itoa/outage/view.htmlx?editedOutage.appId=46310" TargetMode="External" /><Relationship Id="rId197" Type="http://schemas.openxmlformats.org/officeDocument/2006/relationships/hyperlink" Target="https://prod-oms.gts.cbs/itoa/outage/view.htmlx?editedOutage.appId=54750" TargetMode="External" /><Relationship Id="rId198" Type="http://schemas.openxmlformats.org/officeDocument/2006/relationships/hyperlink" Target="https://prod-oms.gts.cbs/itoa/outage/view.htmlx?editedOutage.appId=47511" TargetMode="External" /><Relationship Id="rId199" Type="http://schemas.openxmlformats.org/officeDocument/2006/relationships/hyperlink" Target="https://prod-oms.gts.cbs/itoa/outage/view.htmlx?editedOutage.appId=47340" TargetMode="External" /><Relationship Id="rId200" Type="http://schemas.openxmlformats.org/officeDocument/2006/relationships/hyperlink" Target="https://prod-oms.gts.cbs/itoa/outage/view.htmlx?editedOutage.appId=53447" TargetMode="External" /><Relationship Id="rId201" Type="http://schemas.openxmlformats.org/officeDocument/2006/relationships/hyperlink" Target="https://prod-oms.gts.cbs/itoa/outage/view.htmlx?editedOutage.appId=49932" TargetMode="External" /><Relationship Id="rId202" Type="http://schemas.openxmlformats.org/officeDocument/2006/relationships/hyperlink" Target="https://prod-oms.gts.cbs/itoa/outage/view.htmlx?editedOutage.appId=53786" TargetMode="External" /><Relationship Id="rId203" Type="http://schemas.openxmlformats.org/officeDocument/2006/relationships/hyperlink" Target="https://prod-oms.gts.cbs/itoa/outage/view.htmlx?editedOutage.appId=55677" TargetMode="External" /><Relationship Id="rId204" Type="http://schemas.openxmlformats.org/officeDocument/2006/relationships/hyperlink" Target="https://prod-oms.gts.cbs/itoa/outage/view.htmlx?editedOutage.appId=2246" TargetMode="External" /><Relationship Id="rId205" Type="http://schemas.openxmlformats.org/officeDocument/2006/relationships/hyperlink" Target="https://prod-oms.gts.cbs/itoa/outage/view.htmlx?editedOutage.appId=46069" TargetMode="External" /><Relationship Id="rId206" Type="http://schemas.openxmlformats.org/officeDocument/2006/relationships/hyperlink" Target="https://prod-oms.gts.cbs/itoa/outage/view.htmlx?editedOutage.appId=50799" TargetMode="External" /><Relationship Id="rId207" Type="http://schemas.openxmlformats.org/officeDocument/2006/relationships/hyperlink" Target="https://prod-oms.gts.cbs/itoa/outage/view.htmlx?editedOutage.appId=50531" TargetMode="External" /><Relationship Id="rId208" Type="http://schemas.openxmlformats.org/officeDocument/2006/relationships/hyperlink" Target="https://prod-oms.gts.cbs/itoa/outage/view.htmlx?editedOutage.appId=50233" TargetMode="External" /><Relationship Id="rId209" Type="http://schemas.openxmlformats.org/officeDocument/2006/relationships/hyperlink" Target="https://prod-oms.gts.cbs/itoa/outage/view.htmlx?editedOutage.appId=55211" TargetMode="External" /><Relationship Id="rId210" Type="http://schemas.openxmlformats.org/officeDocument/2006/relationships/hyperlink" Target="https://prod-oms.gts.cbs/itoa/outage/view.htmlx?editedOutage.appId=46968" TargetMode="External" /><Relationship Id="rId211" Type="http://schemas.openxmlformats.org/officeDocument/2006/relationships/hyperlink" Target="https://prod-oms.gts.cbs/itoa/outage/view.htmlx?editedOutage.appId=47069" TargetMode="External" /><Relationship Id="rId212" Type="http://schemas.openxmlformats.org/officeDocument/2006/relationships/hyperlink" Target="https://prod-oms.gts.cbs/itoa/outage/view.htmlx?editedOutage.appId=55678" TargetMode="External" /><Relationship Id="rId213" Type="http://schemas.openxmlformats.org/officeDocument/2006/relationships/hyperlink" Target="https://prod-oms.gts.cbs/itoa/outage/view.htmlx?editedOutage.appId=50358" TargetMode="External" /><Relationship Id="rId214" Type="http://schemas.openxmlformats.org/officeDocument/2006/relationships/hyperlink" Target="https://prod-oms.gts.cbs/itoa/outage/view.htmlx?editedOutage.appId=46070" TargetMode="External" /><Relationship Id="rId215" Type="http://schemas.openxmlformats.org/officeDocument/2006/relationships/hyperlink" Target="https://prod-oms.gts.cbs/itoa/outage/view.htmlx?editedOutage.appId=52954" TargetMode="External" /><Relationship Id="rId216" Type="http://schemas.openxmlformats.org/officeDocument/2006/relationships/hyperlink" Target="https://prod-oms.gts.cbs/itoa/outage/view.htmlx?editedOutage.appId=54254" TargetMode="External" /><Relationship Id="rId217" Type="http://schemas.openxmlformats.org/officeDocument/2006/relationships/hyperlink" Target="https://prod-oms.gts.cbs/itoa/outage/view.htmlx?editedOutage.appId=55413" TargetMode="External" /><Relationship Id="rId218" Type="http://schemas.openxmlformats.org/officeDocument/2006/relationships/hyperlink" Target="https://prod-oms.gts.cbs/itoa/outage/view.htmlx?editedOutage.appId=55168" TargetMode="External" /><Relationship Id="rId219" Type="http://schemas.openxmlformats.org/officeDocument/2006/relationships/hyperlink" Target="https://prod-oms.gts.cbs/itoa/outage/view.htmlx?editedOutage.appId=50270" TargetMode="External" /><Relationship Id="rId220" Type="http://schemas.openxmlformats.org/officeDocument/2006/relationships/hyperlink" Target="https://prod-oms.gts.cbs/itoa/outage/view.htmlx?editedOutage.appId=48596" TargetMode="External" /><Relationship Id="rId221" Type="http://schemas.openxmlformats.org/officeDocument/2006/relationships/hyperlink" Target="https://prod-oms.gts.cbs/itoa/outage/view.htmlx?editedOutage.appId=54060" TargetMode="External" /><Relationship Id="rId222" Type="http://schemas.openxmlformats.org/officeDocument/2006/relationships/hyperlink" Target="https://prod-oms.gts.cbs/itoa/outage/view.htmlx?editedOutage.appId=55450" TargetMode="External" /><Relationship Id="rId223" Type="http://schemas.openxmlformats.org/officeDocument/2006/relationships/hyperlink" Target="https://prod-oms.gts.cbs/itoa/outage/view.htmlx?editedOutage.appId=48630" TargetMode="External" /><Relationship Id="rId224" Type="http://schemas.openxmlformats.org/officeDocument/2006/relationships/hyperlink" Target="https://prod-oms.gts.cbs/itoa/outage/view.htmlx?editedOutage.appId=55291" TargetMode="External" /><Relationship Id="rId225" Type="http://schemas.openxmlformats.org/officeDocument/2006/relationships/hyperlink" Target="https://prod-oms.gts.cbs/itoa/outage/view.htmlx?editedOutage.appId=49933" TargetMode="External" /><Relationship Id="rId226" Type="http://schemas.openxmlformats.org/officeDocument/2006/relationships/hyperlink" Target="https://prod-oms.gts.cbs/itoa/outage/view.htmlx?editedOutage.appId=55418" TargetMode="External" /><Relationship Id="rId227" Type="http://schemas.openxmlformats.org/officeDocument/2006/relationships/hyperlink" Target="https://prod-oms.gts.cbs/itoa/outage/view.htmlx?editedOutage.appId=54703" TargetMode="External" /><Relationship Id="rId228" Type="http://schemas.openxmlformats.org/officeDocument/2006/relationships/hyperlink" Target="https://prod-oms.gts.cbs/itoa/outage/view.htmlx?editedOutage.appId=46311" TargetMode="External" /><Relationship Id="rId229" Type="http://schemas.openxmlformats.org/officeDocument/2006/relationships/hyperlink" Target="https://prod-oms.gts.cbs/itoa/outage/view.htmlx?editedOutage.appId=48478" TargetMode="External" /><Relationship Id="rId230" Type="http://schemas.openxmlformats.org/officeDocument/2006/relationships/hyperlink" Target="https://prod-oms.gts.cbs/itoa/outage/view.htmlx?editedOutage.appId=44707" TargetMode="External" /><Relationship Id="rId231" Type="http://schemas.openxmlformats.org/officeDocument/2006/relationships/hyperlink" Target="https://prod-oms.gts.cbs/itoa/outage/view.htmlx?editedOutage.appId=46071" TargetMode="External" /><Relationship Id="rId232" Type="http://schemas.openxmlformats.org/officeDocument/2006/relationships/hyperlink" Target="https://prod-oms.gts.cbs/itoa/outage/view.htmlx?editedOutage.appId=50105" TargetMode="External" /><Relationship Id="rId233" Type="http://schemas.openxmlformats.org/officeDocument/2006/relationships/hyperlink" Target="https://prod-oms.gts.cbs/itoa/outage/view.htmlx?editedOutage.appId=48629" TargetMode="External" /><Relationship Id="rId234" Type="http://schemas.openxmlformats.org/officeDocument/2006/relationships/hyperlink" Target="https://prod-oms.gts.cbs/itoa/outage/view.htmlx?editedOutage.appId=46449" TargetMode="External" /><Relationship Id="rId235" Type="http://schemas.openxmlformats.org/officeDocument/2006/relationships/hyperlink" Target="https://prod-oms.gts.cbs/itoa/outage/view.htmlx?editedOutage.appId=49256" TargetMode="External" /><Relationship Id="rId236" Type="http://schemas.openxmlformats.org/officeDocument/2006/relationships/hyperlink" Target="https://prod-oms.gts.cbs/itoa/outage/view.htmlx?editedOutage.appId=49257" TargetMode="External" /><Relationship Id="rId237" Type="http://schemas.openxmlformats.org/officeDocument/2006/relationships/hyperlink" Target="https://prod-oms.gts.cbs/itoa/outage/view.htmlx?editedOutage.appId=49258" TargetMode="External" /><Relationship Id="rId238" Type="http://schemas.openxmlformats.org/officeDocument/2006/relationships/hyperlink" Target="https://prod-oms.gts.cbs/itoa/outage/view.htmlx?editedOutage.appId=52288" TargetMode="External" /><Relationship Id="rId239" Type="http://schemas.openxmlformats.org/officeDocument/2006/relationships/hyperlink" Target="https://prod-oms.gts.cbs/itoa/outage/view.htmlx?editedOutage.appId=46450" TargetMode="External" /><Relationship Id="rId240" Type="http://schemas.openxmlformats.org/officeDocument/2006/relationships/hyperlink" Target="https://prod-oms.gts.cbs/itoa/outage/view.htmlx?editedOutage.appId=53614" TargetMode="External" /><Relationship Id="rId241" Type="http://schemas.openxmlformats.org/officeDocument/2006/relationships/hyperlink" Target="https://prod-oms.gts.cbs/itoa/outage/view.htmlx?editedOutage.appId=53741" TargetMode="External" /><Relationship Id="rId242" Type="http://schemas.openxmlformats.org/officeDocument/2006/relationships/hyperlink" Target="https://prod-oms.gts.cbs/itoa/outage/view.htmlx?editedOutage.appId=54718" TargetMode="External" /><Relationship Id="rId243" Type="http://schemas.openxmlformats.org/officeDocument/2006/relationships/hyperlink" Target="https://prod-oms.gts.cbs/itoa/outage/view.htmlx?editedOutage.appId=54061" TargetMode="External" /><Relationship Id="rId244" Type="http://schemas.openxmlformats.org/officeDocument/2006/relationships/hyperlink" Target="https://prod-oms.gts.cbs/itoa/outage/view.htmlx?editedOutage.appId=50804" TargetMode="External" /><Relationship Id="rId245" Type="http://schemas.openxmlformats.org/officeDocument/2006/relationships/hyperlink" Target="https://prod-oms.gts.cbs/itoa/outage/view.htmlx?editedOutage.appId=53892" TargetMode="External" /><Relationship Id="rId246" Type="http://schemas.openxmlformats.org/officeDocument/2006/relationships/hyperlink" Target="https://prod-oms.gts.cbs/itoa/outage/view.htmlx?editedOutage.appId=50359" TargetMode="External" /><Relationship Id="rId247" Type="http://schemas.openxmlformats.org/officeDocument/2006/relationships/hyperlink" Target="https://prod-oms.gts.cbs/itoa/outage/view.htmlx?editedOutage.appId=50980" TargetMode="External" /><Relationship Id="rId248" Type="http://schemas.openxmlformats.org/officeDocument/2006/relationships/hyperlink" Target="https://prod-oms.gts.cbs/itoa/outage/view.htmlx?editedOutage.appId=54849" TargetMode="External" /><Relationship Id="rId249" Type="http://schemas.openxmlformats.org/officeDocument/2006/relationships/hyperlink" Target="https://prod-oms.gts.cbs/itoa/outage/view.htmlx?editedOutage.appId=49984" TargetMode="External" /><Relationship Id="rId250" Type="http://schemas.openxmlformats.org/officeDocument/2006/relationships/hyperlink" Target="https://prod-oms.gts.cbs/itoa/outage/view.htmlx?editedOutage.appId=50485" TargetMode="External" /><Relationship Id="rId251" Type="http://schemas.openxmlformats.org/officeDocument/2006/relationships/hyperlink" Target="https://prod-oms.gts.cbs/itoa/outage/view.htmlx?editedOutage.appId=50538" TargetMode="External" /><Relationship Id="rId252" Type="http://schemas.openxmlformats.org/officeDocument/2006/relationships/hyperlink" Target="https://prod-oms.gts.cbs/itoa/outage/view.htmlx?editedOutage.appId=43292" TargetMode="External" /><Relationship Id="rId253" Type="http://schemas.openxmlformats.org/officeDocument/2006/relationships/hyperlink" Target="https://prod-oms.gts.cbs/itoa/outage/view.htmlx?editedOutage.appId=48607" TargetMode="External" /><Relationship Id="rId254" Type="http://schemas.openxmlformats.org/officeDocument/2006/relationships/hyperlink" Target="https://prod-oms.gts.cbs/itoa/outage/view.htmlx?editedOutage.appId=53688" TargetMode="External" /><Relationship Id="rId255" Type="http://schemas.openxmlformats.org/officeDocument/2006/relationships/hyperlink" Target="https://prod-oms.gts.cbs/itoa/outage/view.htmlx?editedOutage.appId=46462" TargetMode="External" /><Relationship Id="rId256" Type="http://schemas.openxmlformats.org/officeDocument/2006/relationships/hyperlink" Target="https://prod-oms.gts.cbs/itoa/outage/view.htmlx?editedOutage.appId=46430" TargetMode="External" /><Relationship Id="rId257" Type="http://schemas.openxmlformats.org/officeDocument/2006/relationships/hyperlink" Target="https://prod-oms.gts.cbs/itoa/outage/view.htmlx?editedOutage.appId=46312" TargetMode="External" /><Relationship Id="rId258" Type="http://schemas.openxmlformats.org/officeDocument/2006/relationships/hyperlink" Target="https://prod-oms.gts.cbs/itoa/outage/view.htmlx?editedOutage.appId=50490" TargetMode="External" /><Relationship Id="rId259" Type="http://schemas.openxmlformats.org/officeDocument/2006/relationships/hyperlink" Target="https://prod-oms.gts.cbs/itoa/outage/view.htmlx?editedOutage.appId=54259" TargetMode="External" /><Relationship Id="rId260" Type="http://schemas.openxmlformats.org/officeDocument/2006/relationships/hyperlink" Target="https://prod-oms.gts.cbs/itoa/outage/view.htmlx?editedOutage.appId=54482" TargetMode="External" /><Relationship Id="rId261" Type="http://schemas.openxmlformats.org/officeDocument/2006/relationships/hyperlink" Target="https://prod-oms.gts.cbs/itoa/outage/view.htmlx?editedOutage.appId=49996" TargetMode="External" /><Relationship Id="rId262" Type="http://schemas.openxmlformats.org/officeDocument/2006/relationships/hyperlink" Target="https://prod-oms.gts.cbs/itoa/outage/view.htmlx?editedOutage.appId=52445" TargetMode="External" /><Relationship Id="rId263" Type="http://schemas.openxmlformats.org/officeDocument/2006/relationships/hyperlink" Target="https://prod-oms.gts.cbs/itoa/outage/view.htmlx?editedOutage.appId=50362" TargetMode="External" /><Relationship Id="rId264" Type="http://schemas.openxmlformats.org/officeDocument/2006/relationships/hyperlink" Target="https://prod-oms.gts.cbs/itoa/outage/view.htmlx?editedOutage.appId=54127" TargetMode="External" /><Relationship Id="rId265" Type="http://schemas.openxmlformats.org/officeDocument/2006/relationships/hyperlink" Target="https://prod-oms.gts.cbs/itoa/outage/view.htmlx?editedOutage.appId=54850" TargetMode="External" /><Relationship Id="rId266" Type="http://schemas.openxmlformats.org/officeDocument/2006/relationships/hyperlink" Target="https://prod-oms.gts.cbs/itoa/outage/view.htmlx?editedOutage.appId=48608" TargetMode="External" /><Relationship Id="rId267" Type="http://schemas.openxmlformats.org/officeDocument/2006/relationships/hyperlink" Target="https://prod-oms.gts.cbs/itoa/outage/view.htmlx?editedOutage.appId=53791" TargetMode="External" /><Relationship Id="rId268" Type="http://schemas.openxmlformats.org/officeDocument/2006/relationships/hyperlink" Target="https://prod-oms.gts.cbs/itoa/outage/view.htmlx?editedOutage.appId=50175" TargetMode="External" /><Relationship Id="rId269" Type="http://schemas.openxmlformats.org/officeDocument/2006/relationships/hyperlink" Target="https://prod-oms.gts.cbs/itoa/outage/view.htmlx?editedOutage.appId=53916" TargetMode="External" /><Relationship Id="rId270" Type="http://schemas.openxmlformats.org/officeDocument/2006/relationships/hyperlink" Target="https://prod-oms.gts.cbs/itoa/outage/view.htmlx?editedOutage.appId=54130" TargetMode="External" /><Relationship Id="rId271" Type="http://schemas.openxmlformats.org/officeDocument/2006/relationships/hyperlink" Target="https://prod-oms.gts.cbs/itoa/outage/view.htmlx?editedOutage.appId=48732" TargetMode="External" /><Relationship Id="rId272" Type="http://schemas.openxmlformats.org/officeDocument/2006/relationships/hyperlink" Target="https://prod-oms.gts.cbs/itoa/outage/view.htmlx?editedOutage.appId=50454" TargetMode="External" /><Relationship Id="rId273" Type="http://schemas.openxmlformats.org/officeDocument/2006/relationships/hyperlink" Target="https://prod-oms.gts.cbs/itoa/outage/view.htmlx?editedOutage.appId=48606" TargetMode="External" /><Relationship Id="rId274" Type="http://schemas.openxmlformats.org/officeDocument/2006/relationships/hyperlink" Target="https://prod-oms.gts.cbs/itoa/outage/view.htmlx?editedOutage.appId=48306" TargetMode="External" /><Relationship Id="rId275" Type="http://schemas.openxmlformats.org/officeDocument/2006/relationships/hyperlink" Target="https://prod-oms.gts.cbs/itoa/outage/view.htmlx?editedOutage.appId=42259" TargetMode="External" /><Relationship Id="rId276" Type="http://schemas.openxmlformats.org/officeDocument/2006/relationships/hyperlink" Target="https://prod-oms.gts.cbs/itoa/outage/view.htmlx?editedOutage.appId=54851" TargetMode="External" /><Relationship Id="rId277" Type="http://schemas.openxmlformats.org/officeDocument/2006/relationships/hyperlink" Target="https://prod-oms.gts.cbs/itoa/outage/view.htmlx?editedOutage.appId=55465" TargetMode="External" /><Relationship Id="rId2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8"/>
  <sheetViews>
    <sheetView tabSelected="1" view="pageLayout" workbookViewId="0" topLeftCell="F1">
      <selection activeCell="G48" sqref="G48"/>
    </sheetView>
  </sheetViews>
  <sheetFormatPr defaultColWidth="9.140625" defaultRowHeight="15"/>
  <cols>
    <col min="1" max="1" width="4.851562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67.57421875" style="2" customWidth="1"/>
    <col min="7" max="7" width="66.57421875" style="2" customWidth="1"/>
    <col min="8" max="8" width="21.421875" style="2" customWidth="1"/>
    <col min="9" max="16384" width="9.140625" style="2" customWidth="1"/>
  </cols>
  <sheetData>
    <row r="1" spans="1:8" ht="15">
      <c r="A1" s="1" t="s">
        <v>1295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60">
      <c r="A2" s="2">
        <f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2">
        <f>ROW()-1</f>
        <v>2</v>
      </c>
      <c r="B3" s="3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</row>
    <row r="4" spans="1:8" ht="60">
      <c r="A4" s="2">
        <f>ROW()-1</f>
        <v>3</v>
      </c>
      <c r="B4" s="3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</row>
    <row r="5" spans="1:8" ht="15">
      <c r="A5" s="2">
        <f aca="true" t="shared" si="0" ref="A5:A66">ROW()-1</f>
        <v>4</v>
      </c>
      <c r="B5" s="3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36</v>
      </c>
      <c r="H5" s="2" t="s">
        <v>37</v>
      </c>
    </row>
    <row r="6" spans="1:8" ht="30">
      <c r="A6" s="2">
        <f t="shared" si="0"/>
        <v>5</v>
      </c>
      <c r="B6" s="3" t="s">
        <v>38</v>
      </c>
      <c r="C6" s="2" t="s">
        <v>39</v>
      </c>
      <c r="D6" s="2" t="s">
        <v>40</v>
      </c>
      <c r="E6" s="2" t="s">
        <v>35</v>
      </c>
      <c r="F6" s="2" t="s">
        <v>41</v>
      </c>
      <c r="G6" s="2" t="s">
        <v>41</v>
      </c>
      <c r="H6" s="2" t="s">
        <v>42</v>
      </c>
    </row>
    <row r="7" spans="1:8" ht="30">
      <c r="A7" s="2">
        <f t="shared" si="0"/>
        <v>6</v>
      </c>
      <c r="B7" s="3" t="s">
        <v>48</v>
      </c>
      <c r="C7" s="2" t="s">
        <v>7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5">
      <c r="A8" s="2">
        <f t="shared" si="0"/>
        <v>7</v>
      </c>
      <c r="B8" s="3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59</v>
      </c>
      <c r="H8" s="2" t="s">
        <v>60</v>
      </c>
    </row>
    <row r="9" spans="1:8" ht="15">
      <c r="A9" s="2">
        <f t="shared" si="0"/>
        <v>8</v>
      </c>
      <c r="B9" s="3" t="s">
        <v>61</v>
      </c>
      <c r="C9" s="2" t="s">
        <v>7</v>
      </c>
      <c r="D9" s="2" t="s">
        <v>62</v>
      </c>
      <c r="E9" s="2" t="s">
        <v>63</v>
      </c>
      <c r="F9" s="2" t="s">
        <v>64</v>
      </c>
      <c r="G9" s="2" t="s">
        <v>64</v>
      </c>
      <c r="H9" s="2" t="s">
        <v>7</v>
      </c>
    </row>
    <row r="10" spans="1:8" ht="15">
      <c r="A10" s="2">
        <f t="shared" si="0"/>
        <v>9</v>
      </c>
      <c r="B10" s="3" t="s">
        <v>65</v>
      </c>
      <c r="C10" s="2" t="s">
        <v>7</v>
      </c>
      <c r="D10" s="2" t="s">
        <v>66</v>
      </c>
      <c r="E10" s="2" t="s">
        <v>67</v>
      </c>
      <c r="F10" s="2" t="s">
        <v>68</v>
      </c>
      <c r="G10" s="2" t="s">
        <v>7</v>
      </c>
      <c r="H10" s="2" t="s">
        <v>69</v>
      </c>
    </row>
    <row r="11" spans="1:8" ht="15">
      <c r="A11" s="2">
        <f t="shared" si="0"/>
        <v>10</v>
      </c>
      <c r="B11" s="3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74</v>
      </c>
      <c r="H11" s="2" t="s">
        <v>75</v>
      </c>
    </row>
    <row r="12" spans="1:8" ht="15">
      <c r="A12" s="2">
        <f t="shared" si="0"/>
        <v>11</v>
      </c>
      <c r="B12" s="3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80</v>
      </c>
      <c r="H12" s="2" t="s">
        <v>22</v>
      </c>
    </row>
    <row r="13" spans="1:8" ht="30">
      <c r="A13" s="2">
        <f t="shared" si="0"/>
        <v>12</v>
      </c>
      <c r="B13" s="3" t="s">
        <v>81</v>
      </c>
      <c r="C13" s="2" t="s">
        <v>82</v>
      </c>
      <c r="D13" s="2" t="s">
        <v>83</v>
      </c>
      <c r="E13" s="2" t="s">
        <v>30</v>
      </c>
      <c r="F13" s="2" t="s">
        <v>84</v>
      </c>
      <c r="G13" s="2" t="s">
        <v>85</v>
      </c>
      <c r="H13" s="2" t="s">
        <v>86</v>
      </c>
    </row>
    <row r="14" spans="1:8" ht="45">
      <c r="A14" s="2">
        <f t="shared" si="0"/>
        <v>13</v>
      </c>
      <c r="B14" s="3" t="s">
        <v>87</v>
      </c>
      <c r="C14" s="2" t="s">
        <v>88</v>
      </c>
      <c r="D14" s="2" t="s">
        <v>83</v>
      </c>
      <c r="E14" s="2" t="s">
        <v>30</v>
      </c>
      <c r="F14" s="2" t="s">
        <v>89</v>
      </c>
      <c r="G14" s="2" t="s">
        <v>90</v>
      </c>
      <c r="H14" s="2" t="s">
        <v>91</v>
      </c>
    </row>
    <row r="15" spans="1:8" ht="30">
      <c r="A15" s="2">
        <f t="shared" si="0"/>
        <v>14</v>
      </c>
      <c r="B15" s="3" t="s">
        <v>92</v>
      </c>
      <c r="C15" s="2" t="s">
        <v>7</v>
      </c>
      <c r="D15" s="2" t="s">
        <v>93</v>
      </c>
      <c r="E15" s="2" t="s">
        <v>94</v>
      </c>
      <c r="F15" s="2" t="s">
        <v>95</v>
      </c>
      <c r="G15" s="2" t="s">
        <v>7</v>
      </c>
      <c r="H15" s="2" t="s">
        <v>7</v>
      </c>
    </row>
    <row r="16" spans="1:8" ht="15">
      <c r="A16" s="2">
        <f t="shared" si="0"/>
        <v>15</v>
      </c>
      <c r="B16" s="3" t="s">
        <v>99</v>
      </c>
      <c r="C16" s="2" t="s">
        <v>7</v>
      </c>
      <c r="D16" s="2" t="s">
        <v>100</v>
      </c>
      <c r="E16" s="2" t="s">
        <v>101</v>
      </c>
      <c r="F16" s="2" t="s">
        <v>102</v>
      </c>
      <c r="G16" s="2" t="s">
        <v>102</v>
      </c>
      <c r="H16" s="2" t="s">
        <v>7</v>
      </c>
    </row>
    <row r="17" spans="1:8" ht="30">
      <c r="A17" s="2">
        <f t="shared" si="0"/>
        <v>16</v>
      </c>
      <c r="B17" s="3" t="s">
        <v>103</v>
      </c>
      <c r="C17" s="2" t="s">
        <v>104</v>
      </c>
      <c r="D17" s="2" t="s">
        <v>105</v>
      </c>
      <c r="E17" s="2" t="s">
        <v>106</v>
      </c>
      <c r="F17" s="2" t="s">
        <v>107</v>
      </c>
      <c r="G17" s="2" t="s">
        <v>107</v>
      </c>
      <c r="H17" s="2" t="s">
        <v>7</v>
      </c>
    </row>
    <row r="18" spans="1:8" ht="30">
      <c r="A18" s="2">
        <f t="shared" si="0"/>
        <v>17</v>
      </c>
      <c r="B18" s="3" t="s">
        <v>108</v>
      </c>
      <c r="C18" s="2" t="s">
        <v>7</v>
      </c>
      <c r="D18" s="2" t="s">
        <v>109</v>
      </c>
      <c r="E18" s="2" t="s">
        <v>43</v>
      </c>
      <c r="F18" s="2" t="s">
        <v>110</v>
      </c>
      <c r="G18" s="2" t="s">
        <v>110</v>
      </c>
      <c r="H18" s="2" t="s">
        <v>7</v>
      </c>
    </row>
    <row r="19" spans="1:8" ht="30">
      <c r="A19" s="2">
        <f t="shared" si="0"/>
        <v>18</v>
      </c>
      <c r="B19" s="3" t="s">
        <v>113</v>
      </c>
      <c r="C19" s="2" t="s">
        <v>114</v>
      </c>
      <c r="D19" s="2" t="s">
        <v>111</v>
      </c>
      <c r="E19" s="2" t="s">
        <v>115</v>
      </c>
      <c r="F19" s="2" t="s">
        <v>116</v>
      </c>
      <c r="G19" s="2" t="s">
        <v>117</v>
      </c>
      <c r="H19" s="2" t="s">
        <v>7</v>
      </c>
    </row>
    <row r="20" spans="1:8" ht="45">
      <c r="A20" s="2">
        <f t="shared" si="0"/>
        <v>19</v>
      </c>
      <c r="B20" s="3" t="s">
        <v>118</v>
      </c>
      <c r="C20" s="2" t="s">
        <v>119</v>
      </c>
      <c r="D20" s="2" t="s">
        <v>120</v>
      </c>
      <c r="E20" s="2" t="s">
        <v>121</v>
      </c>
      <c r="F20" s="2" t="s">
        <v>122</v>
      </c>
      <c r="G20" s="2" t="s">
        <v>122</v>
      </c>
      <c r="H20" s="2" t="s">
        <v>123</v>
      </c>
    </row>
    <row r="21" spans="1:8" ht="15">
      <c r="A21" s="2">
        <f t="shared" si="0"/>
        <v>20</v>
      </c>
      <c r="B21" s="3" t="s">
        <v>124</v>
      </c>
      <c r="C21" s="2" t="s">
        <v>7</v>
      </c>
      <c r="D21" s="2" t="s">
        <v>125</v>
      </c>
      <c r="E21" s="2" t="s">
        <v>73</v>
      </c>
      <c r="F21" s="2" t="s">
        <v>74</v>
      </c>
      <c r="G21" s="2" t="s">
        <v>7</v>
      </c>
      <c r="H21" s="2" t="s">
        <v>75</v>
      </c>
    </row>
    <row r="22" spans="1:8" ht="15">
      <c r="A22" s="2">
        <f t="shared" si="0"/>
        <v>21</v>
      </c>
      <c r="B22" s="3" t="s">
        <v>126</v>
      </c>
      <c r="C22" s="2" t="s">
        <v>127</v>
      </c>
      <c r="D22" s="2" t="s">
        <v>128</v>
      </c>
      <c r="E22" s="2" t="s">
        <v>129</v>
      </c>
      <c r="F22" s="2" t="s">
        <v>130</v>
      </c>
      <c r="G22" s="2" t="s">
        <v>131</v>
      </c>
      <c r="H22" s="2" t="s">
        <v>53</v>
      </c>
    </row>
    <row r="23" spans="1:8" ht="15">
      <c r="A23" s="2">
        <f t="shared" si="0"/>
        <v>22</v>
      </c>
      <c r="B23" s="3" t="s">
        <v>132</v>
      </c>
      <c r="C23" s="2" t="s">
        <v>7</v>
      </c>
      <c r="D23" s="2" t="s">
        <v>133</v>
      </c>
      <c r="E23" s="2" t="s">
        <v>134</v>
      </c>
      <c r="F23" s="2" t="s">
        <v>135</v>
      </c>
      <c r="G23" s="2" t="s">
        <v>7</v>
      </c>
      <c r="H23" s="2" t="s">
        <v>7</v>
      </c>
    </row>
    <row r="24" spans="1:8" ht="30">
      <c r="A24" s="2">
        <f t="shared" si="0"/>
        <v>23</v>
      </c>
      <c r="B24" s="3" t="s">
        <v>141</v>
      </c>
      <c r="C24" s="2" t="s">
        <v>142</v>
      </c>
      <c r="D24" s="2" t="s">
        <v>143</v>
      </c>
      <c r="E24" s="2" t="s">
        <v>144</v>
      </c>
      <c r="F24" s="2" t="s">
        <v>145</v>
      </c>
      <c r="G24" s="2" t="s">
        <v>146</v>
      </c>
      <c r="H24" s="2" t="s">
        <v>147</v>
      </c>
    </row>
    <row r="25" spans="1:8" ht="15">
      <c r="A25" s="2">
        <f t="shared" si="0"/>
        <v>24</v>
      </c>
      <c r="B25" s="3" t="s">
        <v>149</v>
      </c>
      <c r="C25" s="2" t="s">
        <v>150</v>
      </c>
      <c r="D25" s="2" t="s">
        <v>151</v>
      </c>
      <c r="E25" s="2" t="s">
        <v>152</v>
      </c>
      <c r="F25" s="2" t="s">
        <v>153</v>
      </c>
      <c r="G25" s="2" t="s">
        <v>154</v>
      </c>
      <c r="H25" s="2" t="s">
        <v>155</v>
      </c>
    </row>
    <row r="26" spans="1:8" ht="45">
      <c r="A26" s="2">
        <f t="shared" si="0"/>
        <v>25</v>
      </c>
      <c r="B26" s="3" t="s">
        <v>157</v>
      </c>
      <c r="C26" s="2" t="s">
        <v>158</v>
      </c>
      <c r="D26" s="2" t="s">
        <v>159</v>
      </c>
      <c r="E26" s="2" t="s">
        <v>160</v>
      </c>
      <c r="F26" s="2" t="s">
        <v>161</v>
      </c>
      <c r="G26" s="2" t="s">
        <v>162</v>
      </c>
      <c r="H26" s="2" t="s">
        <v>22</v>
      </c>
    </row>
    <row r="27" spans="1:8" ht="15">
      <c r="A27" s="2">
        <f t="shared" si="0"/>
        <v>26</v>
      </c>
      <c r="B27" s="3" t="s">
        <v>163</v>
      </c>
      <c r="C27" s="2" t="s">
        <v>164</v>
      </c>
      <c r="D27" s="2" t="s">
        <v>165</v>
      </c>
      <c r="E27" s="2" t="s">
        <v>115</v>
      </c>
      <c r="F27" s="2" t="s">
        <v>166</v>
      </c>
      <c r="G27" s="2" t="s">
        <v>166</v>
      </c>
      <c r="H27" s="2" t="s">
        <v>167</v>
      </c>
    </row>
    <row r="28" spans="1:8" ht="60">
      <c r="A28" s="2">
        <f t="shared" si="0"/>
        <v>27</v>
      </c>
      <c r="B28" s="3" t="s">
        <v>168</v>
      </c>
      <c r="C28" s="2" t="s">
        <v>169</v>
      </c>
      <c r="D28" s="2" t="s">
        <v>165</v>
      </c>
      <c r="E28" s="2" t="s">
        <v>170</v>
      </c>
      <c r="F28" s="2" t="s">
        <v>171</v>
      </c>
      <c r="G28" s="2" t="s">
        <v>172</v>
      </c>
      <c r="H28" s="2" t="s">
        <v>173</v>
      </c>
    </row>
    <row r="29" spans="1:8" ht="15">
      <c r="A29" s="2">
        <f t="shared" si="0"/>
        <v>28</v>
      </c>
      <c r="B29" s="3" t="s">
        <v>174</v>
      </c>
      <c r="C29" s="2" t="s">
        <v>175</v>
      </c>
      <c r="D29" s="2" t="s">
        <v>165</v>
      </c>
      <c r="E29" s="2" t="s">
        <v>115</v>
      </c>
      <c r="F29" s="2" t="s">
        <v>176</v>
      </c>
      <c r="G29" s="2" t="s">
        <v>176</v>
      </c>
      <c r="H29" s="2" t="s">
        <v>167</v>
      </c>
    </row>
    <row r="30" spans="1:8" ht="15">
      <c r="A30" s="2">
        <f t="shared" si="0"/>
        <v>29</v>
      </c>
      <c r="B30" s="3" t="s">
        <v>177</v>
      </c>
      <c r="C30" s="2" t="s">
        <v>178</v>
      </c>
      <c r="D30" s="2" t="s">
        <v>165</v>
      </c>
      <c r="E30" s="2" t="s">
        <v>115</v>
      </c>
      <c r="F30" s="2" t="s">
        <v>179</v>
      </c>
      <c r="G30" s="2" t="s">
        <v>7</v>
      </c>
      <c r="H30" s="2" t="s">
        <v>167</v>
      </c>
    </row>
    <row r="31" spans="1:8" ht="30">
      <c r="A31" s="2">
        <f t="shared" si="0"/>
        <v>30</v>
      </c>
      <c r="B31" s="3" t="s">
        <v>180</v>
      </c>
      <c r="C31" s="2" t="s">
        <v>181</v>
      </c>
      <c r="D31" s="2" t="s">
        <v>182</v>
      </c>
      <c r="E31" s="2" t="s">
        <v>54</v>
      </c>
      <c r="F31" s="2" t="s">
        <v>183</v>
      </c>
      <c r="G31" s="2" t="s">
        <v>184</v>
      </c>
      <c r="H31" s="2" t="s">
        <v>7</v>
      </c>
    </row>
    <row r="32" spans="1:8" ht="15">
      <c r="A32" s="2">
        <f t="shared" si="0"/>
        <v>31</v>
      </c>
      <c r="B32" s="3" t="s">
        <v>185</v>
      </c>
      <c r="C32" s="2" t="s">
        <v>186</v>
      </c>
      <c r="D32" s="2" t="s">
        <v>182</v>
      </c>
      <c r="E32" s="2" t="s">
        <v>187</v>
      </c>
      <c r="F32" s="2" t="s">
        <v>188</v>
      </c>
      <c r="G32" s="2" t="s">
        <v>188</v>
      </c>
      <c r="H32" s="2" t="s">
        <v>7</v>
      </c>
    </row>
    <row r="33" spans="1:8" ht="15">
      <c r="A33" s="2">
        <f t="shared" si="0"/>
        <v>32</v>
      </c>
      <c r="B33" s="3" t="s">
        <v>189</v>
      </c>
      <c r="C33" s="2" t="s">
        <v>190</v>
      </c>
      <c r="D33" s="2" t="s">
        <v>191</v>
      </c>
      <c r="E33" s="2" t="s">
        <v>54</v>
      </c>
      <c r="F33" s="2" t="s">
        <v>192</v>
      </c>
      <c r="G33" s="2" t="s">
        <v>192</v>
      </c>
      <c r="H33" s="2" t="s">
        <v>193</v>
      </c>
    </row>
    <row r="34" spans="1:8" ht="30">
      <c r="A34" s="2">
        <f t="shared" si="0"/>
        <v>33</v>
      </c>
      <c r="B34" s="3" t="s">
        <v>194</v>
      </c>
      <c r="C34" s="2" t="s">
        <v>195</v>
      </c>
      <c r="D34" s="2" t="s">
        <v>196</v>
      </c>
      <c r="E34" s="2" t="s">
        <v>121</v>
      </c>
      <c r="F34" s="2" t="s">
        <v>197</v>
      </c>
      <c r="G34" s="2" t="s">
        <v>197</v>
      </c>
      <c r="H34" s="2" t="s">
        <v>7</v>
      </c>
    </row>
    <row r="35" spans="1:8" ht="15">
      <c r="A35" s="2">
        <f t="shared" si="0"/>
        <v>34</v>
      </c>
      <c r="B35" s="3" t="s">
        <v>198</v>
      </c>
      <c r="C35" s="2" t="s">
        <v>199</v>
      </c>
      <c r="D35" s="2" t="s">
        <v>196</v>
      </c>
      <c r="E35" s="2" t="s">
        <v>101</v>
      </c>
      <c r="F35" s="2" t="s">
        <v>200</v>
      </c>
      <c r="G35" s="2" t="s">
        <v>200</v>
      </c>
      <c r="H35" s="2" t="s">
        <v>201</v>
      </c>
    </row>
    <row r="36" spans="1:8" ht="30">
      <c r="A36" s="2">
        <f t="shared" si="0"/>
        <v>35</v>
      </c>
      <c r="B36" s="3" t="s">
        <v>202</v>
      </c>
      <c r="C36" s="2" t="s">
        <v>203</v>
      </c>
      <c r="D36" s="2" t="s">
        <v>196</v>
      </c>
      <c r="E36" s="2" t="s">
        <v>101</v>
      </c>
      <c r="F36" s="2" t="s">
        <v>204</v>
      </c>
      <c r="G36" s="2" t="s">
        <v>205</v>
      </c>
      <c r="H36" s="2" t="s">
        <v>206</v>
      </c>
    </row>
    <row r="37" spans="1:8" ht="15">
      <c r="A37" s="2">
        <f t="shared" si="0"/>
        <v>36</v>
      </c>
      <c r="B37" s="3" t="s">
        <v>207</v>
      </c>
      <c r="C37" s="2" t="s">
        <v>208</v>
      </c>
      <c r="D37" s="2" t="s">
        <v>196</v>
      </c>
      <c r="E37" s="2" t="s">
        <v>209</v>
      </c>
      <c r="F37" s="2" t="s">
        <v>210</v>
      </c>
      <c r="G37" s="2" t="s">
        <v>7</v>
      </c>
      <c r="H37" s="2" t="s">
        <v>75</v>
      </c>
    </row>
    <row r="38" spans="1:8" ht="30">
      <c r="A38" s="2">
        <f t="shared" si="0"/>
        <v>37</v>
      </c>
      <c r="B38" s="3" t="s">
        <v>211</v>
      </c>
      <c r="C38" s="2" t="s">
        <v>7</v>
      </c>
      <c r="D38" s="2" t="s">
        <v>212</v>
      </c>
      <c r="E38" s="2" t="s">
        <v>134</v>
      </c>
      <c r="F38" s="2" t="s">
        <v>213</v>
      </c>
      <c r="G38" s="2" t="s">
        <v>214</v>
      </c>
      <c r="H38" s="2" t="s">
        <v>7</v>
      </c>
    </row>
    <row r="39" spans="1:8" ht="15">
      <c r="A39" s="2">
        <f t="shared" si="0"/>
        <v>38</v>
      </c>
      <c r="B39" s="3" t="s">
        <v>215</v>
      </c>
      <c r="C39" s="2" t="s">
        <v>216</v>
      </c>
      <c r="D39" s="2" t="s">
        <v>217</v>
      </c>
      <c r="E39" s="2" t="s">
        <v>218</v>
      </c>
      <c r="F39" s="2" t="s">
        <v>219</v>
      </c>
      <c r="G39" s="2" t="s">
        <v>219</v>
      </c>
      <c r="H39" s="2" t="s">
        <v>220</v>
      </c>
    </row>
    <row r="40" spans="1:8" ht="60">
      <c r="A40" s="2">
        <f t="shared" si="0"/>
        <v>39</v>
      </c>
      <c r="B40" s="3" t="s">
        <v>221</v>
      </c>
      <c r="C40" s="2" t="s">
        <v>222</v>
      </c>
      <c r="D40" s="2" t="s">
        <v>223</v>
      </c>
      <c r="E40" s="2" t="s">
        <v>115</v>
      </c>
      <c r="F40" s="2" t="s">
        <v>224</v>
      </c>
      <c r="G40" s="2" t="s">
        <v>225</v>
      </c>
      <c r="H40" s="2" t="s">
        <v>226</v>
      </c>
    </row>
    <row r="41" spans="1:8" ht="15">
      <c r="A41" s="2">
        <f t="shared" si="0"/>
        <v>40</v>
      </c>
      <c r="B41" s="3" t="s">
        <v>227</v>
      </c>
      <c r="C41" s="2" t="s">
        <v>7</v>
      </c>
      <c r="D41" s="2" t="s">
        <v>228</v>
      </c>
      <c r="E41" s="2" t="s">
        <v>229</v>
      </c>
      <c r="F41" s="2" t="s">
        <v>230</v>
      </c>
      <c r="G41" s="2" t="s">
        <v>230</v>
      </c>
      <c r="H41" s="2" t="s">
        <v>231</v>
      </c>
    </row>
    <row r="42" spans="1:8" ht="14.25" customHeight="1">
      <c r="A42" s="2">
        <f t="shared" si="0"/>
        <v>41</v>
      </c>
      <c r="B42" s="3" t="s">
        <v>232</v>
      </c>
      <c r="C42" s="2" t="s">
        <v>233</v>
      </c>
      <c r="D42" s="2" t="s">
        <v>234</v>
      </c>
      <c r="E42" s="2" t="s">
        <v>79</v>
      </c>
      <c r="F42" s="2" t="s">
        <v>235</v>
      </c>
      <c r="G42" s="2" t="s">
        <v>235</v>
      </c>
      <c r="H42" s="2" t="s">
        <v>236</v>
      </c>
    </row>
    <row r="43" spans="1:8" ht="30">
      <c r="A43" s="2">
        <f t="shared" si="0"/>
        <v>42</v>
      </c>
      <c r="B43" s="3" t="s">
        <v>237</v>
      </c>
      <c r="C43" s="2" t="s">
        <v>238</v>
      </c>
      <c r="D43" s="2" t="s">
        <v>234</v>
      </c>
      <c r="E43" s="2" t="s">
        <v>101</v>
      </c>
      <c r="F43" s="2" t="s">
        <v>239</v>
      </c>
      <c r="G43" s="2" t="s">
        <v>240</v>
      </c>
      <c r="H43" s="2" t="s">
        <v>241</v>
      </c>
    </row>
    <row r="44" spans="1:8" ht="15">
      <c r="A44" s="2">
        <f t="shared" si="0"/>
        <v>43</v>
      </c>
      <c r="B44" s="3" t="s">
        <v>242</v>
      </c>
      <c r="C44" s="2" t="s">
        <v>243</v>
      </c>
      <c r="D44" s="2" t="s">
        <v>234</v>
      </c>
      <c r="E44" s="2" t="s">
        <v>244</v>
      </c>
      <c r="F44" s="2" t="s">
        <v>245</v>
      </c>
      <c r="G44" s="2" t="s">
        <v>245</v>
      </c>
      <c r="H44" s="2" t="s">
        <v>246</v>
      </c>
    </row>
    <row r="45" spans="1:8" ht="30">
      <c r="A45" s="2">
        <f t="shared" si="0"/>
        <v>44</v>
      </c>
      <c r="B45" s="3" t="s">
        <v>247</v>
      </c>
      <c r="C45" s="2" t="s">
        <v>248</v>
      </c>
      <c r="D45" s="2" t="s">
        <v>234</v>
      </c>
      <c r="E45" s="2" t="s">
        <v>54</v>
      </c>
      <c r="F45" s="2" t="s">
        <v>249</v>
      </c>
      <c r="G45" s="2" t="s">
        <v>250</v>
      </c>
      <c r="H45" s="2" t="s">
        <v>251</v>
      </c>
    </row>
    <row r="46" spans="1:8" ht="30">
      <c r="A46" s="2">
        <f t="shared" si="0"/>
        <v>45</v>
      </c>
      <c r="B46" s="3" t="s">
        <v>252</v>
      </c>
      <c r="C46" s="2" t="s">
        <v>253</v>
      </c>
      <c r="D46" s="2" t="s">
        <v>234</v>
      </c>
      <c r="E46" s="2" t="s">
        <v>244</v>
      </c>
      <c r="F46" s="2" t="s">
        <v>254</v>
      </c>
      <c r="G46" s="2" t="s">
        <v>255</v>
      </c>
      <c r="H46" s="2" t="s">
        <v>246</v>
      </c>
    </row>
    <row r="47" spans="1:8" ht="60">
      <c r="A47" s="2">
        <f t="shared" si="0"/>
        <v>46</v>
      </c>
      <c r="B47" s="3" t="s">
        <v>256</v>
      </c>
      <c r="C47" s="2" t="s">
        <v>7</v>
      </c>
      <c r="D47" s="2" t="s">
        <v>234</v>
      </c>
      <c r="E47" s="2" t="s">
        <v>54</v>
      </c>
      <c r="F47" s="2" t="s">
        <v>257</v>
      </c>
      <c r="G47" s="2" t="s">
        <v>258</v>
      </c>
      <c r="H47" s="2" t="s">
        <v>251</v>
      </c>
    </row>
    <row r="48" spans="1:8" ht="75">
      <c r="A48" s="2">
        <f t="shared" si="0"/>
        <v>47</v>
      </c>
      <c r="B48" s="3" t="s">
        <v>260</v>
      </c>
      <c r="C48" s="2" t="s">
        <v>261</v>
      </c>
      <c r="D48" s="2" t="s">
        <v>262</v>
      </c>
      <c r="E48" s="2" t="s">
        <v>101</v>
      </c>
      <c r="F48" s="2" t="s">
        <v>263</v>
      </c>
      <c r="G48" s="2" t="s">
        <v>264</v>
      </c>
      <c r="H48" s="2" t="s">
        <v>226</v>
      </c>
    </row>
    <row r="49" spans="1:8" ht="75">
      <c r="A49" s="2">
        <f t="shared" si="0"/>
        <v>48</v>
      </c>
      <c r="B49" s="3" t="s">
        <v>265</v>
      </c>
      <c r="C49" s="2" t="s">
        <v>266</v>
      </c>
      <c r="D49" s="2" t="s">
        <v>262</v>
      </c>
      <c r="E49" s="2" t="s">
        <v>54</v>
      </c>
      <c r="F49" s="2" t="s">
        <v>267</v>
      </c>
      <c r="G49" s="2" t="s">
        <v>268</v>
      </c>
      <c r="H49" s="2" t="s">
        <v>269</v>
      </c>
    </row>
    <row r="50" spans="1:8" ht="30">
      <c r="A50" s="2">
        <f t="shared" si="0"/>
        <v>49</v>
      </c>
      <c r="B50" s="3" t="s">
        <v>272</v>
      </c>
      <c r="C50" s="2" t="s">
        <v>273</v>
      </c>
      <c r="D50" s="2" t="s">
        <v>270</v>
      </c>
      <c r="E50" s="2" t="s">
        <v>148</v>
      </c>
      <c r="F50" s="2" t="s">
        <v>274</v>
      </c>
      <c r="G50" s="2" t="s">
        <v>275</v>
      </c>
      <c r="H50" s="2" t="s">
        <v>276</v>
      </c>
    </row>
    <row r="51" spans="1:8" ht="30">
      <c r="A51" s="2">
        <f t="shared" si="0"/>
        <v>50</v>
      </c>
      <c r="B51" s="3" t="s">
        <v>277</v>
      </c>
      <c r="C51" s="2" t="s">
        <v>7</v>
      </c>
      <c r="D51" s="2" t="s">
        <v>270</v>
      </c>
      <c r="E51" s="2" t="s">
        <v>278</v>
      </c>
      <c r="F51" s="2" t="s">
        <v>279</v>
      </c>
      <c r="G51" s="2" t="s">
        <v>280</v>
      </c>
      <c r="H51" s="2" t="s">
        <v>281</v>
      </c>
    </row>
    <row r="52" spans="1:8" ht="15">
      <c r="A52" s="2">
        <f t="shared" si="0"/>
        <v>51</v>
      </c>
      <c r="B52" s="3" t="s">
        <v>282</v>
      </c>
      <c r="C52" s="2" t="s">
        <v>283</v>
      </c>
      <c r="D52" s="2" t="s">
        <v>270</v>
      </c>
      <c r="E52" s="2" t="s">
        <v>284</v>
      </c>
      <c r="F52" s="2" t="s">
        <v>285</v>
      </c>
      <c r="G52" s="2" t="s">
        <v>285</v>
      </c>
      <c r="H52" s="2" t="s">
        <v>231</v>
      </c>
    </row>
    <row r="53" spans="1:8" ht="15">
      <c r="A53" s="2">
        <f t="shared" si="0"/>
        <v>52</v>
      </c>
      <c r="B53" s="3" t="s">
        <v>286</v>
      </c>
      <c r="C53" s="2" t="s">
        <v>287</v>
      </c>
      <c r="D53" s="2" t="s">
        <v>270</v>
      </c>
      <c r="E53" s="2" t="s">
        <v>101</v>
      </c>
      <c r="F53" s="2" t="s">
        <v>288</v>
      </c>
      <c r="G53" s="2" t="s">
        <v>289</v>
      </c>
      <c r="H53" s="2" t="s">
        <v>290</v>
      </c>
    </row>
    <row r="54" spans="1:8" ht="15">
      <c r="A54" s="2">
        <f t="shared" si="0"/>
        <v>53</v>
      </c>
      <c r="B54" s="3" t="s">
        <v>292</v>
      </c>
      <c r="C54" s="2" t="s">
        <v>293</v>
      </c>
      <c r="D54" s="2" t="s">
        <v>270</v>
      </c>
      <c r="E54" s="2" t="s">
        <v>271</v>
      </c>
      <c r="F54" s="2" t="s">
        <v>294</v>
      </c>
      <c r="G54" s="2" t="s">
        <v>294</v>
      </c>
      <c r="H54" s="2" t="s">
        <v>295</v>
      </c>
    </row>
    <row r="55" spans="1:8" ht="15">
      <c r="A55" s="2">
        <f t="shared" si="0"/>
        <v>54</v>
      </c>
      <c r="B55" s="3" t="s">
        <v>296</v>
      </c>
      <c r="C55" s="2" t="s">
        <v>297</v>
      </c>
      <c r="D55" s="2" t="s">
        <v>270</v>
      </c>
      <c r="E55" s="2" t="s">
        <v>298</v>
      </c>
      <c r="F55" s="2" t="s">
        <v>299</v>
      </c>
      <c r="G55" s="2" t="s">
        <v>299</v>
      </c>
      <c r="H55" s="2" t="s">
        <v>300</v>
      </c>
    </row>
    <row r="56" spans="1:8" ht="30">
      <c r="A56" s="2">
        <f t="shared" si="0"/>
        <v>55</v>
      </c>
      <c r="B56" s="3" t="s">
        <v>301</v>
      </c>
      <c r="C56" s="2" t="s">
        <v>302</v>
      </c>
      <c r="D56" s="2" t="s">
        <v>270</v>
      </c>
      <c r="E56" s="2" t="s">
        <v>101</v>
      </c>
      <c r="F56" s="2" t="s">
        <v>303</v>
      </c>
      <c r="G56" s="2" t="s">
        <v>304</v>
      </c>
      <c r="H56" s="2" t="s">
        <v>193</v>
      </c>
    </row>
    <row r="57" spans="1:8" ht="15">
      <c r="A57" s="2">
        <f t="shared" si="0"/>
        <v>56</v>
      </c>
      <c r="B57" s="3" t="s">
        <v>305</v>
      </c>
      <c r="C57" s="2" t="s">
        <v>306</v>
      </c>
      <c r="D57" s="2" t="s">
        <v>270</v>
      </c>
      <c r="E57" s="2" t="s">
        <v>79</v>
      </c>
      <c r="F57" s="2" t="s">
        <v>307</v>
      </c>
      <c r="G57" s="2" t="s">
        <v>307</v>
      </c>
      <c r="H57" s="2" t="s">
        <v>47</v>
      </c>
    </row>
    <row r="58" spans="1:8" ht="15">
      <c r="A58" s="2">
        <f t="shared" si="0"/>
        <v>57</v>
      </c>
      <c r="B58" s="3" t="s">
        <v>308</v>
      </c>
      <c r="C58" s="2" t="s">
        <v>309</v>
      </c>
      <c r="D58" s="2" t="s">
        <v>310</v>
      </c>
      <c r="E58" s="2" t="s">
        <v>101</v>
      </c>
      <c r="F58" s="2" t="s">
        <v>311</v>
      </c>
      <c r="G58" s="2" t="s">
        <v>7</v>
      </c>
      <c r="H58" s="2" t="s">
        <v>7</v>
      </c>
    </row>
    <row r="59" spans="1:8" ht="15">
      <c r="A59" s="2">
        <f t="shared" si="0"/>
        <v>58</v>
      </c>
      <c r="B59" s="3" t="s">
        <v>312</v>
      </c>
      <c r="C59" s="2" t="s">
        <v>7</v>
      </c>
      <c r="D59" s="2" t="s">
        <v>310</v>
      </c>
      <c r="E59" s="2" t="s">
        <v>313</v>
      </c>
      <c r="F59" s="2" t="s">
        <v>314</v>
      </c>
      <c r="G59" s="2" t="s">
        <v>314</v>
      </c>
      <c r="H59" s="2" t="s">
        <v>7</v>
      </c>
    </row>
    <row r="60" spans="1:8" ht="30">
      <c r="A60" s="2">
        <f t="shared" si="0"/>
        <v>59</v>
      </c>
      <c r="B60" s="3" t="s">
        <v>315</v>
      </c>
      <c r="C60" s="2" t="s">
        <v>316</v>
      </c>
      <c r="D60" s="2" t="s">
        <v>317</v>
      </c>
      <c r="E60" s="2" t="s">
        <v>318</v>
      </c>
      <c r="F60" s="2" t="s">
        <v>319</v>
      </c>
      <c r="G60" s="2" t="s">
        <v>320</v>
      </c>
      <c r="H60" s="2" t="s">
        <v>226</v>
      </c>
    </row>
    <row r="61" spans="1:8" ht="45">
      <c r="A61" s="2">
        <f t="shared" si="0"/>
        <v>60</v>
      </c>
      <c r="B61" s="3" t="s">
        <v>321</v>
      </c>
      <c r="C61" s="2" t="s">
        <v>322</v>
      </c>
      <c r="D61" s="2" t="s">
        <v>323</v>
      </c>
      <c r="E61" s="2" t="s">
        <v>324</v>
      </c>
      <c r="F61" s="2" t="s">
        <v>325</v>
      </c>
      <c r="G61" s="2" t="s">
        <v>326</v>
      </c>
      <c r="H61" s="2" t="s">
        <v>156</v>
      </c>
    </row>
    <row r="62" spans="1:8" ht="30">
      <c r="A62" s="2">
        <f t="shared" si="0"/>
        <v>61</v>
      </c>
      <c r="B62" s="3" t="s">
        <v>329</v>
      </c>
      <c r="C62" s="2" t="s">
        <v>330</v>
      </c>
      <c r="D62" s="2" t="s">
        <v>331</v>
      </c>
      <c r="E62" s="2" t="s">
        <v>332</v>
      </c>
      <c r="F62" s="2" t="s">
        <v>333</v>
      </c>
      <c r="G62" s="2" t="s">
        <v>334</v>
      </c>
      <c r="H62" s="2" t="s">
        <v>7</v>
      </c>
    </row>
    <row r="63" spans="1:8" ht="15">
      <c r="A63" s="2">
        <f t="shared" si="0"/>
        <v>62</v>
      </c>
      <c r="B63" s="3" t="s">
        <v>336</v>
      </c>
      <c r="C63" s="2" t="s">
        <v>337</v>
      </c>
      <c r="D63" s="2" t="s">
        <v>335</v>
      </c>
      <c r="E63" s="2" t="s">
        <v>284</v>
      </c>
      <c r="F63" s="2" t="s">
        <v>338</v>
      </c>
      <c r="G63" s="2" t="s">
        <v>338</v>
      </c>
      <c r="H63" s="2" t="s">
        <v>339</v>
      </c>
    </row>
    <row r="64" spans="1:8" ht="30">
      <c r="A64" s="2">
        <f t="shared" si="0"/>
        <v>63</v>
      </c>
      <c r="B64" s="3" t="s">
        <v>340</v>
      </c>
      <c r="C64" s="2" t="s">
        <v>341</v>
      </c>
      <c r="D64" s="2" t="s">
        <v>335</v>
      </c>
      <c r="E64" s="2" t="s">
        <v>328</v>
      </c>
      <c r="F64" s="2" t="s">
        <v>342</v>
      </c>
      <c r="G64" s="2" t="s">
        <v>343</v>
      </c>
      <c r="H64" s="2" t="s">
        <v>53</v>
      </c>
    </row>
    <row r="65" spans="1:8" ht="15">
      <c r="A65" s="2">
        <f t="shared" si="0"/>
        <v>64</v>
      </c>
      <c r="B65" s="3" t="s">
        <v>345</v>
      </c>
      <c r="C65" s="2" t="s">
        <v>346</v>
      </c>
      <c r="D65" s="2" t="s">
        <v>344</v>
      </c>
      <c r="E65" s="2" t="s">
        <v>347</v>
      </c>
      <c r="F65" s="2" t="s">
        <v>348</v>
      </c>
      <c r="G65" s="2" t="s">
        <v>348</v>
      </c>
      <c r="H65" s="2" t="s">
        <v>349</v>
      </c>
    </row>
    <row r="66" spans="1:8" ht="30">
      <c r="A66" s="2">
        <f t="shared" si="0"/>
        <v>65</v>
      </c>
      <c r="B66" s="3" t="s">
        <v>350</v>
      </c>
      <c r="C66" s="2" t="s">
        <v>351</v>
      </c>
      <c r="D66" s="2" t="s">
        <v>344</v>
      </c>
      <c r="E66" s="2" t="s">
        <v>101</v>
      </c>
      <c r="F66" s="2" t="s">
        <v>352</v>
      </c>
      <c r="G66" s="2" t="s">
        <v>353</v>
      </c>
      <c r="H66" s="2" t="s">
        <v>53</v>
      </c>
    </row>
    <row r="67" spans="1:8" ht="15">
      <c r="A67" s="2">
        <f aca="true" t="shared" si="1" ref="A67:A129">ROW()-1</f>
        <v>66</v>
      </c>
      <c r="B67" s="3" t="s">
        <v>354</v>
      </c>
      <c r="C67" s="2" t="s">
        <v>355</v>
      </c>
      <c r="D67" s="2" t="s">
        <v>356</v>
      </c>
      <c r="E67" s="2" t="s">
        <v>54</v>
      </c>
      <c r="F67" s="2" t="s">
        <v>357</v>
      </c>
      <c r="G67" s="2" t="s">
        <v>358</v>
      </c>
      <c r="H67" s="2" t="s">
        <v>22</v>
      </c>
    </row>
    <row r="68" spans="1:8" ht="60">
      <c r="A68" s="2">
        <f t="shared" si="1"/>
        <v>67</v>
      </c>
      <c r="B68" s="3" t="s">
        <v>359</v>
      </c>
      <c r="C68" s="2" t="s">
        <v>360</v>
      </c>
      <c r="D68" s="2" t="s">
        <v>356</v>
      </c>
      <c r="E68" s="2" t="s">
        <v>328</v>
      </c>
      <c r="F68" s="2" t="s">
        <v>361</v>
      </c>
      <c r="G68" s="2" t="s">
        <v>362</v>
      </c>
      <c r="H68" s="2" t="s">
        <v>363</v>
      </c>
    </row>
    <row r="69" spans="1:8" ht="15">
      <c r="A69" s="2">
        <f t="shared" si="1"/>
        <v>68</v>
      </c>
      <c r="B69" s="3" t="s">
        <v>365</v>
      </c>
      <c r="C69" s="2" t="s">
        <v>366</v>
      </c>
      <c r="D69" s="2" t="s">
        <v>347</v>
      </c>
      <c r="E69" s="2" t="s">
        <v>367</v>
      </c>
      <c r="F69" s="2" t="s">
        <v>368</v>
      </c>
      <c r="G69" s="2" t="s">
        <v>368</v>
      </c>
      <c r="H69" s="2" t="s">
        <v>349</v>
      </c>
    </row>
    <row r="70" spans="1:8" ht="75">
      <c r="A70" s="2">
        <f t="shared" si="1"/>
        <v>69</v>
      </c>
      <c r="B70" s="3" t="s">
        <v>369</v>
      </c>
      <c r="C70" s="2" t="s">
        <v>370</v>
      </c>
      <c r="D70" s="2" t="s">
        <v>371</v>
      </c>
      <c r="E70" s="2" t="s">
        <v>372</v>
      </c>
      <c r="F70" s="2" t="s">
        <v>373</v>
      </c>
      <c r="G70" s="2" t="s">
        <v>374</v>
      </c>
      <c r="H70" s="2" t="s">
        <v>375</v>
      </c>
    </row>
    <row r="71" spans="1:8" ht="45">
      <c r="A71" s="2">
        <f t="shared" si="1"/>
        <v>70</v>
      </c>
      <c r="B71" s="3" t="s">
        <v>377</v>
      </c>
      <c r="C71" s="2" t="s">
        <v>378</v>
      </c>
      <c r="D71" s="2" t="s">
        <v>379</v>
      </c>
      <c r="E71" s="2" t="s">
        <v>54</v>
      </c>
      <c r="F71" s="2" t="s">
        <v>380</v>
      </c>
      <c r="G71" s="2" t="s">
        <v>381</v>
      </c>
      <c r="H71" s="2" t="s">
        <v>382</v>
      </c>
    </row>
    <row r="72" spans="1:8" ht="45">
      <c r="A72" s="2">
        <f t="shared" si="1"/>
        <v>71</v>
      </c>
      <c r="B72" s="3" t="s">
        <v>383</v>
      </c>
      <c r="C72" s="2" t="s">
        <v>384</v>
      </c>
      <c r="D72" s="2" t="s">
        <v>379</v>
      </c>
      <c r="E72" s="2" t="s">
        <v>54</v>
      </c>
      <c r="F72" s="2" t="s">
        <v>385</v>
      </c>
      <c r="G72" s="2" t="s">
        <v>386</v>
      </c>
      <c r="H72" s="2" t="s">
        <v>387</v>
      </c>
    </row>
    <row r="73" spans="1:8" ht="30">
      <c r="A73" s="2">
        <f t="shared" si="1"/>
        <v>72</v>
      </c>
      <c r="B73" s="3" t="s">
        <v>388</v>
      </c>
      <c r="C73" s="2" t="s">
        <v>389</v>
      </c>
      <c r="D73" s="2" t="s">
        <v>379</v>
      </c>
      <c r="E73" s="2" t="s">
        <v>298</v>
      </c>
      <c r="F73" s="2" t="s">
        <v>390</v>
      </c>
      <c r="G73" s="2" t="s">
        <v>390</v>
      </c>
      <c r="H73" s="2" t="s">
        <v>391</v>
      </c>
    </row>
    <row r="74" spans="1:8" ht="15">
      <c r="A74" s="2">
        <f t="shared" si="1"/>
        <v>73</v>
      </c>
      <c r="B74" s="3" t="s">
        <v>392</v>
      </c>
      <c r="C74" s="2" t="s">
        <v>393</v>
      </c>
      <c r="D74" s="2" t="s">
        <v>379</v>
      </c>
      <c r="E74" s="2" t="s">
        <v>394</v>
      </c>
      <c r="F74" s="2" t="s">
        <v>395</v>
      </c>
      <c r="G74" s="2" t="s">
        <v>396</v>
      </c>
      <c r="H74" s="2" t="s">
        <v>7</v>
      </c>
    </row>
    <row r="75" spans="1:8" ht="15">
      <c r="A75" s="2">
        <f t="shared" si="1"/>
        <v>74</v>
      </c>
      <c r="B75" s="3" t="s">
        <v>397</v>
      </c>
      <c r="C75" s="2" t="s">
        <v>398</v>
      </c>
      <c r="D75" s="2" t="s">
        <v>394</v>
      </c>
      <c r="E75" s="2" t="s">
        <v>376</v>
      </c>
      <c r="F75" s="2" t="s">
        <v>399</v>
      </c>
      <c r="G75" s="2" t="s">
        <v>400</v>
      </c>
      <c r="H75" s="2" t="s">
        <v>7</v>
      </c>
    </row>
    <row r="76" spans="1:8" ht="15">
      <c r="A76" s="2">
        <f t="shared" si="1"/>
        <v>75</v>
      </c>
      <c r="B76" s="3" t="s">
        <v>401</v>
      </c>
      <c r="C76" s="2" t="s">
        <v>402</v>
      </c>
      <c r="D76" s="2" t="s">
        <v>376</v>
      </c>
      <c r="E76" s="2" t="s">
        <v>403</v>
      </c>
      <c r="F76" s="2" t="s">
        <v>404</v>
      </c>
      <c r="G76" s="2" t="s">
        <v>405</v>
      </c>
      <c r="H76" s="2" t="s">
        <v>7</v>
      </c>
    </row>
    <row r="77" spans="1:8" ht="15">
      <c r="A77" s="2">
        <f t="shared" si="1"/>
        <v>76</v>
      </c>
      <c r="B77" s="3" t="s">
        <v>406</v>
      </c>
      <c r="C77" s="2" t="s">
        <v>407</v>
      </c>
      <c r="D77" s="2" t="s">
        <v>408</v>
      </c>
      <c r="E77" s="2" t="s">
        <v>259</v>
      </c>
      <c r="F77" s="2" t="s">
        <v>409</v>
      </c>
      <c r="G77" s="2" t="s">
        <v>409</v>
      </c>
      <c r="H77" s="2" t="s">
        <v>410</v>
      </c>
    </row>
    <row r="78" spans="1:8" ht="30">
      <c r="A78" s="2">
        <f t="shared" si="1"/>
        <v>77</v>
      </c>
      <c r="B78" s="3" t="s">
        <v>411</v>
      </c>
      <c r="C78" s="2" t="s">
        <v>412</v>
      </c>
      <c r="D78" s="2" t="s">
        <v>54</v>
      </c>
      <c r="E78" s="2" t="s">
        <v>271</v>
      </c>
      <c r="F78" s="2" t="s">
        <v>413</v>
      </c>
      <c r="G78" s="2" t="s">
        <v>414</v>
      </c>
      <c r="H78" s="2" t="s">
        <v>22</v>
      </c>
    </row>
    <row r="79" spans="1:8" ht="90">
      <c r="A79" s="2">
        <f t="shared" si="1"/>
        <v>78</v>
      </c>
      <c r="B79" s="3" t="s">
        <v>415</v>
      </c>
      <c r="C79" s="2" t="s">
        <v>416</v>
      </c>
      <c r="D79" s="2" t="s">
        <v>417</v>
      </c>
      <c r="E79" s="2" t="s">
        <v>418</v>
      </c>
      <c r="F79" s="2" t="s">
        <v>419</v>
      </c>
      <c r="G79" s="2" t="s">
        <v>420</v>
      </c>
      <c r="H79" s="2" t="s">
        <v>7</v>
      </c>
    </row>
    <row r="80" spans="1:8" ht="30">
      <c r="A80" s="2">
        <f t="shared" si="1"/>
        <v>79</v>
      </c>
      <c r="B80" s="3" t="s">
        <v>421</v>
      </c>
      <c r="C80" s="2" t="s">
        <v>422</v>
      </c>
      <c r="D80" s="2" t="s">
        <v>417</v>
      </c>
      <c r="E80" s="2" t="s">
        <v>423</v>
      </c>
      <c r="F80" s="2" t="s">
        <v>424</v>
      </c>
      <c r="G80" s="2" t="s">
        <v>425</v>
      </c>
      <c r="H80" s="2" t="s">
        <v>426</v>
      </c>
    </row>
    <row r="81" spans="1:8" ht="30">
      <c r="A81" s="2">
        <f t="shared" si="1"/>
        <v>80</v>
      </c>
      <c r="B81" s="3" t="s">
        <v>427</v>
      </c>
      <c r="C81" s="2" t="s">
        <v>428</v>
      </c>
      <c r="D81" s="2" t="s">
        <v>417</v>
      </c>
      <c r="E81" s="2" t="s">
        <v>429</v>
      </c>
      <c r="F81" s="2" t="s">
        <v>430</v>
      </c>
      <c r="G81" s="2" t="s">
        <v>431</v>
      </c>
      <c r="H81" s="2" t="s">
        <v>432</v>
      </c>
    </row>
    <row r="82" spans="1:8" ht="30">
      <c r="A82" s="2">
        <f t="shared" si="1"/>
        <v>81</v>
      </c>
      <c r="B82" s="3" t="s">
        <v>433</v>
      </c>
      <c r="C82" s="2" t="s">
        <v>434</v>
      </c>
      <c r="D82" s="2" t="s">
        <v>417</v>
      </c>
      <c r="E82" s="2" t="s">
        <v>423</v>
      </c>
      <c r="F82" s="2" t="s">
        <v>435</v>
      </c>
      <c r="G82" s="2" t="s">
        <v>436</v>
      </c>
      <c r="H82" s="2" t="s">
        <v>426</v>
      </c>
    </row>
    <row r="83" spans="1:8" ht="30">
      <c r="A83" s="2">
        <f t="shared" si="1"/>
        <v>82</v>
      </c>
      <c r="B83" s="3" t="s">
        <v>437</v>
      </c>
      <c r="C83" s="2" t="s">
        <v>438</v>
      </c>
      <c r="D83" s="2" t="s">
        <v>439</v>
      </c>
      <c r="E83" s="2" t="s">
        <v>440</v>
      </c>
      <c r="F83" s="2" t="s">
        <v>441</v>
      </c>
      <c r="G83" s="2" t="s">
        <v>442</v>
      </c>
      <c r="H83" s="2" t="s">
        <v>140</v>
      </c>
    </row>
    <row r="84" spans="1:8" ht="30">
      <c r="A84" s="2">
        <f t="shared" si="1"/>
        <v>83</v>
      </c>
      <c r="B84" s="3" t="s">
        <v>443</v>
      </c>
      <c r="C84" s="2" t="s">
        <v>444</v>
      </c>
      <c r="D84" s="2" t="s">
        <v>445</v>
      </c>
      <c r="E84" s="2" t="s">
        <v>446</v>
      </c>
      <c r="F84" s="2" t="s">
        <v>138</v>
      </c>
      <c r="G84" s="2" t="s">
        <v>447</v>
      </c>
      <c r="H84" s="2" t="s">
        <v>139</v>
      </c>
    </row>
    <row r="85" spans="1:8" ht="30">
      <c r="A85" s="2">
        <f t="shared" si="1"/>
        <v>84</v>
      </c>
      <c r="B85" s="3" t="s">
        <v>449</v>
      </c>
      <c r="C85" s="2" t="s">
        <v>450</v>
      </c>
      <c r="D85" s="2" t="s">
        <v>451</v>
      </c>
      <c r="E85" s="2" t="s">
        <v>452</v>
      </c>
      <c r="F85" s="2" t="s">
        <v>453</v>
      </c>
      <c r="G85" s="2" t="s">
        <v>454</v>
      </c>
      <c r="H85" s="2" t="s">
        <v>455</v>
      </c>
    </row>
    <row r="86" spans="1:8" ht="15">
      <c r="A86" s="2">
        <f t="shared" si="1"/>
        <v>85</v>
      </c>
      <c r="B86" s="3" t="s">
        <v>456</v>
      </c>
      <c r="C86" s="2" t="s">
        <v>457</v>
      </c>
      <c r="D86" s="2" t="s">
        <v>458</v>
      </c>
      <c r="E86" s="2" t="s">
        <v>459</v>
      </c>
      <c r="F86" s="2" t="s">
        <v>460</v>
      </c>
      <c r="G86" s="2" t="s">
        <v>460</v>
      </c>
      <c r="H86" s="2" t="s">
        <v>136</v>
      </c>
    </row>
    <row r="87" spans="1:8" ht="45">
      <c r="A87" s="2">
        <f t="shared" si="1"/>
        <v>86</v>
      </c>
      <c r="B87" s="3" t="s">
        <v>461</v>
      </c>
      <c r="C87" s="2" t="s">
        <v>462</v>
      </c>
      <c r="D87" s="2" t="s">
        <v>458</v>
      </c>
      <c r="E87" s="2" t="s">
        <v>463</v>
      </c>
      <c r="F87" s="2" t="s">
        <v>122</v>
      </c>
      <c r="G87" s="2" t="s">
        <v>7</v>
      </c>
      <c r="H87" s="2" t="s">
        <v>123</v>
      </c>
    </row>
    <row r="88" spans="1:8" ht="30">
      <c r="A88" s="2">
        <f t="shared" si="1"/>
        <v>87</v>
      </c>
      <c r="B88" s="3" t="s">
        <v>464</v>
      </c>
      <c r="C88" s="2" t="s">
        <v>465</v>
      </c>
      <c r="D88" s="2" t="s">
        <v>458</v>
      </c>
      <c r="E88" s="2" t="s">
        <v>318</v>
      </c>
      <c r="F88" s="2" t="s">
        <v>466</v>
      </c>
      <c r="G88" s="2" t="s">
        <v>467</v>
      </c>
      <c r="H88" s="2" t="s">
        <v>468</v>
      </c>
    </row>
    <row r="89" spans="1:8" ht="30">
      <c r="A89" s="2">
        <f t="shared" si="1"/>
        <v>88</v>
      </c>
      <c r="B89" s="3" t="s">
        <v>469</v>
      </c>
      <c r="C89" s="2" t="s">
        <v>470</v>
      </c>
      <c r="D89" s="2" t="s">
        <v>458</v>
      </c>
      <c r="E89" s="2" t="s">
        <v>471</v>
      </c>
      <c r="F89" s="2" t="s">
        <v>472</v>
      </c>
      <c r="G89" s="2" t="s">
        <v>472</v>
      </c>
      <c r="H89" s="2" t="s">
        <v>473</v>
      </c>
    </row>
    <row r="90" spans="1:8" ht="15">
      <c r="A90" s="2">
        <f t="shared" si="1"/>
        <v>89</v>
      </c>
      <c r="B90" s="3" t="s">
        <v>475</v>
      </c>
      <c r="C90" s="2" t="s">
        <v>476</v>
      </c>
      <c r="D90" s="2" t="s">
        <v>458</v>
      </c>
      <c r="E90" s="2" t="s">
        <v>477</v>
      </c>
      <c r="F90" s="2" t="s">
        <v>478</v>
      </c>
      <c r="G90" s="2" t="s">
        <v>478</v>
      </c>
      <c r="H90" s="2" t="s">
        <v>479</v>
      </c>
    </row>
    <row r="91" spans="1:8" ht="60">
      <c r="A91" s="2">
        <f t="shared" si="1"/>
        <v>90</v>
      </c>
      <c r="B91" s="3" t="s">
        <v>480</v>
      </c>
      <c r="C91" s="2" t="s">
        <v>7</v>
      </c>
      <c r="D91" s="2" t="s">
        <v>458</v>
      </c>
      <c r="E91" s="2" t="s">
        <v>481</v>
      </c>
      <c r="F91" s="2" t="s">
        <v>482</v>
      </c>
      <c r="G91" s="2" t="s">
        <v>483</v>
      </c>
      <c r="H91" s="2" t="s">
        <v>7</v>
      </c>
    </row>
    <row r="92" spans="1:8" ht="60">
      <c r="A92" s="2">
        <f t="shared" si="1"/>
        <v>91</v>
      </c>
      <c r="B92" s="3" t="s">
        <v>484</v>
      </c>
      <c r="C92" s="2" t="s">
        <v>485</v>
      </c>
      <c r="D92" s="2" t="s">
        <v>486</v>
      </c>
      <c r="E92" s="2" t="s">
        <v>112</v>
      </c>
      <c r="F92" s="2" t="s">
        <v>487</v>
      </c>
      <c r="G92" s="2" t="s">
        <v>488</v>
      </c>
      <c r="H92" s="2" t="s">
        <v>231</v>
      </c>
    </row>
    <row r="93" spans="1:8" ht="15">
      <c r="A93" s="2">
        <f t="shared" si="1"/>
        <v>92</v>
      </c>
      <c r="B93" s="3" t="s">
        <v>490</v>
      </c>
      <c r="C93" s="2" t="s">
        <v>491</v>
      </c>
      <c r="D93" s="2" t="s">
        <v>489</v>
      </c>
      <c r="E93" s="2" t="s">
        <v>112</v>
      </c>
      <c r="F93" s="2" t="s">
        <v>492</v>
      </c>
      <c r="G93" s="2" t="s">
        <v>492</v>
      </c>
      <c r="H93" s="2" t="s">
        <v>493</v>
      </c>
    </row>
    <row r="94" spans="1:8" ht="15">
      <c r="A94" s="2">
        <f t="shared" si="1"/>
        <v>93</v>
      </c>
      <c r="B94" s="3" t="s">
        <v>494</v>
      </c>
      <c r="C94" s="2" t="s">
        <v>495</v>
      </c>
      <c r="D94" s="2" t="s">
        <v>489</v>
      </c>
      <c r="E94" s="2" t="s">
        <v>496</v>
      </c>
      <c r="F94" s="2" t="s">
        <v>497</v>
      </c>
      <c r="G94" s="2" t="s">
        <v>498</v>
      </c>
      <c r="H94" s="2" t="s">
        <v>499</v>
      </c>
    </row>
    <row r="95" spans="1:8" ht="30">
      <c r="A95" s="2">
        <f t="shared" si="1"/>
        <v>94</v>
      </c>
      <c r="B95" s="3" t="s">
        <v>500</v>
      </c>
      <c r="C95" s="2" t="s">
        <v>501</v>
      </c>
      <c r="D95" s="2" t="s">
        <v>489</v>
      </c>
      <c r="E95" s="2" t="s">
        <v>502</v>
      </c>
      <c r="F95" s="2" t="s">
        <v>503</v>
      </c>
      <c r="G95" s="2" t="s">
        <v>503</v>
      </c>
      <c r="H95" s="2" t="s">
        <v>504</v>
      </c>
    </row>
    <row r="96" spans="1:8" ht="30">
      <c r="A96" s="2">
        <f t="shared" si="1"/>
        <v>95</v>
      </c>
      <c r="B96" s="3" t="s">
        <v>505</v>
      </c>
      <c r="C96" s="2" t="s">
        <v>506</v>
      </c>
      <c r="D96" s="2" t="s">
        <v>489</v>
      </c>
      <c r="E96" s="2" t="s">
        <v>507</v>
      </c>
      <c r="F96" s="2" t="s">
        <v>197</v>
      </c>
      <c r="G96" s="2" t="s">
        <v>197</v>
      </c>
      <c r="H96" s="2" t="s">
        <v>7</v>
      </c>
    </row>
    <row r="97" spans="1:8" ht="45">
      <c r="A97" s="2">
        <f t="shared" si="1"/>
        <v>96</v>
      </c>
      <c r="B97" s="3" t="s">
        <v>508</v>
      </c>
      <c r="C97" s="2" t="s">
        <v>509</v>
      </c>
      <c r="D97" s="2" t="s">
        <v>489</v>
      </c>
      <c r="E97" s="2" t="s">
        <v>510</v>
      </c>
      <c r="F97" s="2" t="s">
        <v>511</v>
      </c>
      <c r="G97" s="2" t="s">
        <v>512</v>
      </c>
      <c r="H97" s="2" t="s">
        <v>513</v>
      </c>
    </row>
    <row r="98" spans="1:8" ht="30">
      <c r="A98" s="2">
        <f t="shared" si="1"/>
        <v>97</v>
      </c>
      <c r="B98" s="3" t="s">
        <v>514</v>
      </c>
      <c r="C98" s="2" t="s">
        <v>515</v>
      </c>
      <c r="D98" s="2" t="s">
        <v>489</v>
      </c>
      <c r="E98" s="2" t="s">
        <v>112</v>
      </c>
      <c r="F98" s="2" t="s">
        <v>516</v>
      </c>
      <c r="G98" s="2" t="s">
        <v>516</v>
      </c>
      <c r="H98" s="2" t="s">
        <v>517</v>
      </c>
    </row>
    <row r="99" spans="1:8" ht="30">
      <c r="A99" s="2">
        <f t="shared" si="1"/>
        <v>98</v>
      </c>
      <c r="B99" s="3" t="s">
        <v>518</v>
      </c>
      <c r="C99" s="2" t="s">
        <v>519</v>
      </c>
      <c r="D99" s="2" t="s">
        <v>489</v>
      </c>
      <c r="E99" s="2" t="s">
        <v>96</v>
      </c>
      <c r="F99" s="2" t="s">
        <v>520</v>
      </c>
      <c r="G99" s="2" t="s">
        <v>520</v>
      </c>
      <c r="H99" s="2" t="s">
        <v>521</v>
      </c>
    </row>
    <row r="100" spans="1:8" ht="15">
      <c r="A100" s="2">
        <f t="shared" si="1"/>
        <v>99</v>
      </c>
      <c r="B100" s="3" t="s">
        <v>523</v>
      </c>
      <c r="C100" s="2" t="s">
        <v>524</v>
      </c>
      <c r="D100" s="2" t="s">
        <v>489</v>
      </c>
      <c r="E100" s="2" t="s">
        <v>187</v>
      </c>
      <c r="F100" s="2" t="s">
        <v>525</v>
      </c>
      <c r="G100" s="2" t="s">
        <v>525</v>
      </c>
      <c r="H100" s="2" t="s">
        <v>231</v>
      </c>
    </row>
    <row r="101" spans="1:8" ht="30">
      <c r="A101" s="2">
        <f t="shared" si="1"/>
        <v>100</v>
      </c>
      <c r="B101" s="3" t="s">
        <v>526</v>
      </c>
      <c r="C101" s="2" t="s">
        <v>527</v>
      </c>
      <c r="D101" s="2" t="s">
        <v>489</v>
      </c>
      <c r="E101" s="2" t="s">
        <v>452</v>
      </c>
      <c r="F101" s="2" t="s">
        <v>528</v>
      </c>
      <c r="G101" s="2" t="s">
        <v>528</v>
      </c>
      <c r="H101" s="2" t="s">
        <v>529</v>
      </c>
    </row>
    <row r="102" spans="1:8" ht="30">
      <c r="A102" s="2">
        <f t="shared" si="1"/>
        <v>101</v>
      </c>
      <c r="B102" s="3" t="s">
        <v>530</v>
      </c>
      <c r="C102" s="2" t="s">
        <v>531</v>
      </c>
      <c r="D102" s="2" t="s">
        <v>489</v>
      </c>
      <c r="E102" s="2" t="s">
        <v>510</v>
      </c>
      <c r="F102" s="2" t="s">
        <v>532</v>
      </c>
      <c r="G102" s="2" t="s">
        <v>532</v>
      </c>
      <c r="H102" s="2" t="s">
        <v>31</v>
      </c>
    </row>
    <row r="103" spans="1:8" ht="45">
      <c r="A103" s="2">
        <f t="shared" si="1"/>
        <v>102</v>
      </c>
      <c r="B103" s="3" t="s">
        <v>533</v>
      </c>
      <c r="C103" s="2" t="s">
        <v>534</v>
      </c>
      <c r="D103" s="2" t="s">
        <v>489</v>
      </c>
      <c r="E103" s="2" t="s">
        <v>535</v>
      </c>
      <c r="F103" s="2" t="s">
        <v>536</v>
      </c>
      <c r="G103" s="2" t="s">
        <v>537</v>
      </c>
      <c r="H103" s="2" t="s">
        <v>44</v>
      </c>
    </row>
    <row r="104" spans="1:8" ht="15">
      <c r="A104" s="2">
        <f t="shared" si="1"/>
        <v>103</v>
      </c>
      <c r="B104" s="3" t="s">
        <v>538</v>
      </c>
      <c r="C104" s="2" t="s">
        <v>539</v>
      </c>
      <c r="D104" s="2" t="s">
        <v>540</v>
      </c>
      <c r="E104" s="2" t="s">
        <v>541</v>
      </c>
      <c r="F104" s="2" t="s">
        <v>542</v>
      </c>
      <c r="G104" s="2" t="s">
        <v>542</v>
      </c>
      <c r="H104" s="2" t="s">
        <v>543</v>
      </c>
    </row>
    <row r="105" spans="1:8" ht="30">
      <c r="A105" s="2">
        <f t="shared" si="1"/>
        <v>104</v>
      </c>
      <c r="B105" s="3" t="s">
        <v>544</v>
      </c>
      <c r="C105" s="2" t="s">
        <v>545</v>
      </c>
      <c r="D105" s="2" t="s">
        <v>546</v>
      </c>
      <c r="E105" s="2" t="s">
        <v>474</v>
      </c>
      <c r="F105" s="2" t="s">
        <v>547</v>
      </c>
      <c r="G105" s="2" t="s">
        <v>548</v>
      </c>
      <c r="H105" s="2" t="s">
        <v>45</v>
      </c>
    </row>
    <row r="106" spans="1:8" ht="15">
      <c r="A106" s="2">
        <f t="shared" si="1"/>
        <v>105</v>
      </c>
      <c r="B106" s="3" t="s">
        <v>550</v>
      </c>
      <c r="C106" s="2" t="s">
        <v>551</v>
      </c>
      <c r="D106" s="2" t="s">
        <v>546</v>
      </c>
      <c r="E106" s="2" t="s">
        <v>552</v>
      </c>
      <c r="F106" s="2" t="s">
        <v>553</v>
      </c>
      <c r="G106" s="2" t="s">
        <v>553</v>
      </c>
      <c r="H106" s="2" t="s">
        <v>136</v>
      </c>
    </row>
    <row r="107" spans="1:8" ht="30">
      <c r="A107" s="2">
        <f t="shared" si="1"/>
        <v>106</v>
      </c>
      <c r="B107" s="3" t="s">
        <v>554</v>
      </c>
      <c r="C107" s="2" t="s">
        <v>555</v>
      </c>
      <c r="D107" s="2" t="s">
        <v>546</v>
      </c>
      <c r="E107" s="2" t="s">
        <v>552</v>
      </c>
      <c r="F107" s="2" t="s">
        <v>556</v>
      </c>
      <c r="G107" s="2" t="s">
        <v>557</v>
      </c>
      <c r="H107" s="2" t="s">
        <v>558</v>
      </c>
    </row>
    <row r="108" spans="1:8" ht="15">
      <c r="A108" s="2">
        <f t="shared" si="1"/>
        <v>107</v>
      </c>
      <c r="B108" s="3" t="s">
        <v>560</v>
      </c>
      <c r="C108" s="2" t="s">
        <v>561</v>
      </c>
      <c r="D108" s="2" t="s">
        <v>559</v>
      </c>
      <c r="E108" s="2" t="s">
        <v>562</v>
      </c>
      <c r="F108" s="2" t="s">
        <v>395</v>
      </c>
      <c r="G108" s="2" t="s">
        <v>396</v>
      </c>
      <c r="H108" s="2" t="s">
        <v>7</v>
      </c>
    </row>
    <row r="109" spans="1:8" ht="15">
      <c r="A109" s="2">
        <f t="shared" si="1"/>
        <v>108</v>
      </c>
      <c r="B109" s="3" t="s">
        <v>563</v>
      </c>
      <c r="C109" s="2" t="s">
        <v>564</v>
      </c>
      <c r="D109" s="2" t="s">
        <v>559</v>
      </c>
      <c r="E109" s="2" t="s">
        <v>112</v>
      </c>
      <c r="F109" s="2" t="s">
        <v>565</v>
      </c>
      <c r="G109" s="2" t="s">
        <v>565</v>
      </c>
      <c r="H109" s="2" t="s">
        <v>339</v>
      </c>
    </row>
    <row r="110" spans="1:8" ht="15">
      <c r="A110" s="2">
        <f t="shared" si="1"/>
        <v>109</v>
      </c>
      <c r="B110" s="3" t="s">
        <v>566</v>
      </c>
      <c r="C110" s="2" t="s">
        <v>567</v>
      </c>
      <c r="D110" s="2" t="s">
        <v>559</v>
      </c>
      <c r="E110" s="2" t="s">
        <v>271</v>
      </c>
      <c r="F110" s="2" t="s">
        <v>568</v>
      </c>
      <c r="G110" s="2" t="s">
        <v>568</v>
      </c>
      <c r="H110" s="2" t="s">
        <v>569</v>
      </c>
    </row>
    <row r="111" spans="1:8" ht="30">
      <c r="A111" s="2">
        <f t="shared" si="1"/>
        <v>110</v>
      </c>
      <c r="B111" s="3" t="s">
        <v>570</v>
      </c>
      <c r="C111" s="2" t="s">
        <v>7</v>
      </c>
      <c r="D111" s="2" t="s">
        <v>559</v>
      </c>
      <c r="E111" s="2" t="s">
        <v>115</v>
      </c>
      <c r="F111" s="2" t="s">
        <v>571</v>
      </c>
      <c r="G111" s="2" t="s">
        <v>572</v>
      </c>
      <c r="H111" s="2" t="s">
        <v>327</v>
      </c>
    </row>
    <row r="112" spans="1:8" ht="15">
      <c r="A112" s="2">
        <f t="shared" si="1"/>
        <v>111</v>
      </c>
      <c r="B112" s="3" t="s">
        <v>573</v>
      </c>
      <c r="C112" s="2" t="s">
        <v>574</v>
      </c>
      <c r="D112" s="2" t="s">
        <v>559</v>
      </c>
      <c r="E112" s="2" t="s">
        <v>115</v>
      </c>
      <c r="F112" s="2" t="s">
        <v>575</v>
      </c>
      <c r="G112" s="2" t="s">
        <v>7</v>
      </c>
      <c r="H112" s="2" t="s">
        <v>220</v>
      </c>
    </row>
    <row r="113" spans="1:8" ht="45">
      <c r="A113" s="2">
        <f t="shared" si="1"/>
        <v>112</v>
      </c>
      <c r="B113" s="3" t="s">
        <v>576</v>
      </c>
      <c r="C113" s="2" t="s">
        <v>577</v>
      </c>
      <c r="D113" s="2" t="s">
        <v>559</v>
      </c>
      <c r="E113" s="2" t="s">
        <v>474</v>
      </c>
      <c r="F113" s="2" t="s">
        <v>578</v>
      </c>
      <c r="G113" s="2" t="s">
        <v>579</v>
      </c>
      <c r="H113" s="2" t="s">
        <v>7</v>
      </c>
    </row>
    <row r="114" spans="1:8" ht="30">
      <c r="A114" s="2">
        <f t="shared" si="1"/>
        <v>113</v>
      </c>
      <c r="B114" s="3" t="s">
        <v>580</v>
      </c>
      <c r="C114" s="2" t="s">
        <v>581</v>
      </c>
      <c r="D114" s="2" t="s">
        <v>559</v>
      </c>
      <c r="E114" s="2" t="s">
        <v>112</v>
      </c>
      <c r="F114" s="2" t="s">
        <v>582</v>
      </c>
      <c r="G114" s="2" t="s">
        <v>582</v>
      </c>
      <c r="H114" s="2" t="s">
        <v>521</v>
      </c>
    </row>
    <row r="115" spans="1:8" ht="30">
      <c r="A115" s="2">
        <f t="shared" si="1"/>
        <v>114</v>
      </c>
      <c r="B115" s="3" t="s">
        <v>583</v>
      </c>
      <c r="C115" s="2" t="s">
        <v>584</v>
      </c>
      <c r="D115" s="2" t="s">
        <v>559</v>
      </c>
      <c r="E115" s="2" t="s">
        <v>170</v>
      </c>
      <c r="F115" s="2" t="s">
        <v>585</v>
      </c>
      <c r="G115" s="2" t="s">
        <v>586</v>
      </c>
      <c r="H115" s="2" t="s">
        <v>587</v>
      </c>
    </row>
    <row r="116" spans="1:8" ht="15">
      <c r="A116" s="2">
        <f t="shared" si="1"/>
        <v>115</v>
      </c>
      <c r="B116" s="3" t="s">
        <v>588</v>
      </c>
      <c r="C116" s="2" t="s">
        <v>589</v>
      </c>
      <c r="D116" s="2" t="s">
        <v>562</v>
      </c>
      <c r="E116" s="2" t="s">
        <v>522</v>
      </c>
      <c r="F116" s="2" t="s">
        <v>399</v>
      </c>
      <c r="G116" s="2" t="s">
        <v>400</v>
      </c>
      <c r="H116" s="2" t="s">
        <v>7</v>
      </c>
    </row>
    <row r="117" spans="1:8" ht="15">
      <c r="A117" s="2">
        <f t="shared" si="1"/>
        <v>116</v>
      </c>
      <c r="B117" s="3" t="s">
        <v>590</v>
      </c>
      <c r="C117" s="2" t="s">
        <v>591</v>
      </c>
      <c r="D117" s="2" t="s">
        <v>522</v>
      </c>
      <c r="E117" s="2" t="s">
        <v>592</v>
      </c>
      <c r="F117" s="2" t="s">
        <v>404</v>
      </c>
      <c r="G117" s="2" t="s">
        <v>405</v>
      </c>
      <c r="H117" s="2" t="s">
        <v>7</v>
      </c>
    </row>
    <row r="118" spans="1:8" ht="15">
      <c r="A118" s="2">
        <f t="shared" si="1"/>
        <v>117</v>
      </c>
      <c r="B118" s="3" t="s">
        <v>594</v>
      </c>
      <c r="C118" s="2" t="s">
        <v>595</v>
      </c>
      <c r="D118" s="2" t="s">
        <v>593</v>
      </c>
      <c r="E118" s="2" t="s">
        <v>596</v>
      </c>
      <c r="F118" s="2" t="s">
        <v>597</v>
      </c>
      <c r="G118" s="2" t="s">
        <v>597</v>
      </c>
      <c r="H118" s="2" t="s">
        <v>53</v>
      </c>
    </row>
    <row r="119" spans="1:8" ht="75">
      <c r="A119" s="2">
        <f t="shared" si="1"/>
        <v>118</v>
      </c>
      <c r="B119" s="3" t="s">
        <v>598</v>
      </c>
      <c r="C119" s="2" t="s">
        <v>599</v>
      </c>
      <c r="D119" s="2" t="s">
        <v>593</v>
      </c>
      <c r="E119" s="2" t="s">
        <v>170</v>
      </c>
      <c r="F119" s="2" t="s">
        <v>600</v>
      </c>
      <c r="G119" s="2" t="s">
        <v>601</v>
      </c>
      <c r="H119" s="2" t="s">
        <v>602</v>
      </c>
    </row>
    <row r="120" spans="1:8" ht="45">
      <c r="A120" s="2">
        <f t="shared" si="1"/>
        <v>119</v>
      </c>
      <c r="B120" s="3" t="s">
        <v>603</v>
      </c>
      <c r="C120" s="2" t="s">
        <v>604</v>
      </c>
      <c r="D120" s="2" t="s">
        <v>605</v>
      </c>
      <c r="E120" s="2" t="s">
        <v>271</v>
      </c>
      <c r="F120" s="2" t="s">
        <v>606</v>
      </c>
      <c r="G120" s="2" t="s">
        <v>607</v>
      </c>
      <c r="H120" s="2" t="s">
        <v>231</v>
      </c>
    </row>
    <row r="121" spans="1:8" ht="30">
      <c r="A121" s="2">
        <f t="shared" si="1"/>
        <v>120</v>
      </c>
      <c r="B121" s="3" t="s">
        <v>609</v>
      </c>
      <c r="C121" s="2" t="s">
        <v>610</v>
      </c>
      <c r="D121" s="2" t="s">
        <v>608</v>
      </c>
      <c r="E121" s="2" t="s">
        <v>187</v>
      </c>
      <c r="F121" s="2" t="s">
        <v>611</v>
      </c>
      <c r="G121" s="2" t="s">
        <v>611</v>
      </c>
      <c r="H121" s="2" t="s">
        <v>504</v>
      </c>
    </row>
    <row r="122" spans="1:8" ht="15">
      <c r="A122" s="2">
        <f t="shared" si="1"/>
        <v>121</v>
      </c>
      <c r="B122" s="3" t="s">
        <v>612</v>
      </c>
      <c r="C122" s="2" t="s">
        <v>613</v>
      </c>
      <c r="D122" s="2" t="s">
        <v>608</v>
      </c>
      <c r="E122" s="2" t="s">
        <v>271</v>
      </c>
      <c r="F122" s="2" t="s">
        <v>614</v>
      </c>
      <c r="G122" s="2" t="s">
        <v>614</v>
      </c>
      <c r="H122" s="2" t="s">
        <v>493</v>
      </c>
    </row>
    <row r="123" spans="1:8" ht="15">
      <c r="A123" s="2">
        <f t="shared" si="1"/>
        <v>122</v>
      </c>
      <c r="B123" s="3" t="s">
        <v>616</v>
      </c>
      <c r="C123" s="2" t="s">
        <v>617</v>
      </c>
      <c r="D123" s="2" t="s">
        <v>608</v>
      </c>
      <c r="E123" s="2" t="s">
        <v>271</v>
      </c>
      <c r="F123" s="2" t="s">
        <v>618</v>
      </c>
      <c r="G123" s="2" t="s">
        <v>618</v>
      </c>
      <c r="H123" s="2" t="s">
        <v>619</v>
      </c>
    </row>
    <row r="124" spans="1:8" ht="15">
      <c r="A124" s="2">
        <f t="shared" si="1"/>
        <v>123</v>
      </c>
      <c r="B124" s="3" t="s">
        <v>621</v>
      </c>
      <c r="C124" s="2" t="s">
        <v>622</v>
      </c>
      <c r="D124" s="2" t="s">
        <v>620</v>
      </c>
      <c r="E124" s="2" t="s">
        <v>623</v>
      </c>
      <c r="F124" s="2" t="s">
        <v>624</v>
      </c>
      <c r="G124" s="2" t="s">
        <v>624</v>
      </c>
      <c r="H124" s="2" t="s">
        <v>53</v>
      </c>
    </row>
    <row r="125" spans="1:8" ht="60">
      <c r="A125" s="2">
        <f t="shared" si="1"/>
        <v>124</v>
      </c>
      <c r="B125" s="3" t="s">
        <v>625</v>
      </c>
      <c r="C125" s="2" t="s">
        <v>626</v>
      </c>
      <c r="D125" s="2" t="s">
        <v>620</v>
      </c>
      <c r="E125" s="2" t="s">
        <v>615</v>
      </c>
      <c r="F125" s="2" t="s">
        <v>627</v>
      </c>
      <c r="G125" s="2" t="s">
        <v>628</v>
      </c>
      <c r="H125" s="2" t="s">
        <v>629</v>
      </c>
    </row>
    <row r="126" spans="1:8" ht="60">
      <c r="A126" s="2">
        <f t="shared" si="1"/>
        <v>125</v>
      </c>
      <c r="B126" s="3" t="s">
        <v>630</v>
      </c>
      <c r="C126" s="2" t="s">
        <v>631</v>
      </c>
      <c r="D126" s="2" t="s">
        <v>615</v>
      </c>
      <c r="E126" s="2" t="s">
        <v>632</v>
      </c>
      <c r="F126" s="2" t="s">
        <v>633</v>
      </c>
      <c r="G126" s="2" t="s">
        <v>634</v>
      </c>
      <c r="H126" s="2" t="s">
        <v>635</v>
      </c>
    </row>
    <row r="127" spans="1:8" ht="30">
      <c r="A127" s="2">
        <f t="shared" si="1"/>
        <v>126</v>
      </c>
      <c r="B127" s="3" t="s">
        <v>636</v>
      </c>
      <c r="C127" s="2" t="s">
        <v>637</v>
      </c>
      <c r="D127" s="2" t="s">
        <v>632</v>
      </c>
      <c r="E127" s="2" t="s">
        <v>638</v>
      </c>
      <c r="F127" s="2" t="s">
        <v>138</v>
      </c>
      <c r="G127" s="2" t="s">
        <v>447</v>
      </c>
      <c r="H127" s="2" t="s">
        <v>139</v>
      </c>
    </row>
    <row r="128" spans="1:8" ht="30">
      <c r="A128" s="2">
        <f t="shared" si="1"/>
        <v>127</v>
      </c>
      <c r="B128" s="3" t="s">
        <v>639</v>
      </c>
      <c r="C128" s="2" t="s">
        <v>640</v>
      </c>
      <c r="D128" s="2" t="s">
        <v>278</v>
      </c>
      <c r="E128" s="2" t="s">
        <v>641</v>
      </c>
      <c r="F128" s="2" t="s">
        <v>441</v>
      </c>
      <c r="G128" s="2" t="s">
        <v>442</v>
      </c>
      <c r="H128" s="2" t="s">
        <v>140</v>
      </c>
    </row>
    <row r="129" spans="1:8" ht="15">
      <c r="A129" s="2">
        <f t="shared" si="1"/>
        <v>128</v>
      </c>
      <c r="B129" s="3" t="s">
        <v>643</v>
      </c>
      <c r="C129" s="2" t="s">
        <v>644</v>
      </c>
      <c r="D129" s="2" t="s">
        <v>642</v>
      </c>
      <c r="E129" s="2" t="s">
        <v>271</v>
      </c>
      <c r="F129" s="2" t="s">
        <v>645</v>
      </c>
      <c r="G129" s="2" t="s">
        <v>646</v>
      </c>
      <c r="H129" s="2" t="s">
        <v>549</v>
      </c>
    </row>
    <row r="130" spans="1:8" ht="60">
      <c r="A130" s="2">
        <f aca="true" t="shared" si="2" ref="A130:A193">ROW()-1</f>
        <v>129</v>
      </c>
      <c r="B130" s="3" t="s">
        <v>648</v>
      </c>
      <c r="C130" s="2" t="s">
        <v>649</v>
      </c>
      <c r="D130" s="2" t="s">
        <v>647</v>
      </c>
      <c r="E130" s="2" t="s">
        <v>43</v>
      </c>
      <c r="F130" s="2" t="s">
        <v>650</v>
      </c>
      <c r="G130" s="2" t="s">
        <v>651</v>
      </c>
      <c r="H130" s="2" t="s">
        <v>226</v>
      </c>
    </row>
    <row r="131" spans="1:8" ht="45">
      <c r="A131" s="2">
        <f t="shared" si="2"/>
        <v>130</v>
      </c>
      <c r="B131" s="3" t="s">
        <v>652</v>
      </c>
      <c r="C131" s="2" t="s">
        <v>653</v>
      </c>
      <c r="D131" s="2" t="s">
        <v>647</v>
      </c>
      <c r="E131" s="2" t="s">
        <v>474</v>
      </c>
      <c r="F131" s="2" t="s">
        <v>654</v>
      </c>
      <c r="G131" s="2" t="s">
        <v>655</v>
      </c>
      <c r="H131" s="2" t="s">
        <v>656</v>
      </c>
    </row>
    <row r="132" spans="1:8" ht="15">
      <c r="A132" s="2">
        <f t="shared" si="2"/>
        <v>131</v>
      </c>
      <c r="B132" s="3" t="s">
        <v>657</v>
      </c>
      <c r="C132" s="2" t="s">
        <v>658</v>
      </c>
      <c r="D132" s="2" t="s">
        <v>647</v>
      </c>
      <c r="E132" s="2" t="s">
        <v>659</v>
      </c>
      <c r="F132" s="2" t="s">
        <v>660</v>
      </c>
      <c r="G132" s="2" t="s">
        <v>660</v>
      </c>
      <c r="H132" s="2" t="s">
        <v>123</v>
      </c>
    </row>
    <row r="133" spans="1:8" ht="15">
      <c r="A133" s="2">
        <f t="shared" si="2"/>
        <v>132</v>
      </c>
      <c r="B133" s="3" t="s">
        <v>661</v>
      </c>
      <c r="C133" s="2" t="s">
        <v>662</v>
      </c>
      <c r="D133" s="2" t="s">
        <v>647</v>
      </c>
      <c r="E133" s="2" t="s">
        <v>663</v>
      </c>
      <c r="F133" s="2" t="s">
        <v>395</v>
      </c>
      <c r="G133" s="2" t="s">
        <v>396</v>
      </c>
      <c r="H133" s="2" t="s">
        <v>7</v>
      </c>
    </row>
    <row r="134" spans="1:8" ht="45">
      <c r="A134" s="2">
        <f t="shared" si="2"/>
        <v>133</v>
      </c>
      <c r="B134" s="3" t="s">
        <v>664</v>
      </c>
      <c r="C134" s="2" t="s">
        <v>665</v>
      </c>
      <c r="D134" s="2" t="s">
        <v>647</v>
      </c>
      <c r="E134" s="2" t="s">
        <v>43</v>
      </c>
      <c r="F134" s="2" t="s">
        <v>666</v>
      </c>
      <c r="G134" s="2" t="s">
        <v>667</v>
      </c>
      <c r="H134" s="2" t="s">
        <v>226</v>
      </c>
    </row>
    <row r="135" spans="1:8" ht="45">
      <c r="A135" s="2">
        <f t="shared" si="2"/>
        <v>134</v>
      </c>
      <c r="B135" s="3" t="s">
        <v>668</v>
      </c>
      <c r="C135" s="2" t="s">
        <v>7</v>
      </c>
      <c r="D135" s="2" t="s">
        <v>647</v>
      </c>
      <c r="E135" s="2" t="s">
        <v>271</v>
      </c>
      <c r="F135" s="2" t="s">
        <v>669</v>
      </c>
      <c r="G135" s="2" t="s">
        <v>670</v>
      </c>
      <c r="H135" s="2" t="s">
        <v>226</v>
      </c>
    </row>
    <row r="136" spans="1:8" ht="15">
      <c r="A136" s="2">
        <f t="shared" si="2"/>
        <v>135</v>
      </c>
      <c r="B136" s="3" t="s">
        <v>671</v>
      </c>
      <c r="C136" s="2" t="s">
        <v>672</v>
      </c>
      <c r="D136" s="2" t="s">
        <v>647</v>
      </c>
      <c r="E136" s="2" t="s">
        <v>673</v>
      </c>
      <c r="F136" s="2" t="s">
        <v>674</v>
      </c>
      <c r="G136" s="2" t="s">
        <v>674</v>
      </c>
      <c r="H136" s="2" t="s">
        <v>543</v>
      </c>
    </row>
    <row r="137" spans="1:8" ht="15">
      <c r="A137" s="2">
        <f t="shared" si="2"/>
        <v>136</v>
      </c>
      <c r="B137" s="3" t="s">
        <v>675</v>
      </c>
      <c r="C137" s="2" t="s">
        <v>676</v>
      </c>
      <c r="D137" s="2" t="s">
        <v>673</v>
      </c>
      <c r="E137" s="2" t="s">
        <v>663</v>
      </c>
      <c r="F137" s="2" t="s">
        <v>677</v>
      </c>
      <c r="G137" s="2" t="s">
        <v>677</v>
      </c>
      <c r="H137" s="2" t="s">
        <v>543</v>
      </c>
    </row>
    <row r="138" spans="1:8" ht="15">
      <c r="A138" s="2">
        <f t="shared" si="2"/>
        <v>137</v>
      </c>
      <c r="B138" s="3" t="s">
        <v>678</v>
      </c>
      <c r="C138" s="2" t="s">
        <v>679</v>
      </c>
      <c r="D138" s="2" t="s">
        <v>663</v>
      </c>
      <c r="E138" s="2" t="s">
        <v>680</v>
      </c>
      <c r="F138" s="2" t="s">
        <v>399</v>
      </c>
      <c r="G138" s="2" t="s">
        <v>400</v>
      </c>
      <c r="H138" s="2" t="s">
        <v>7</v>
      </c>
    </row>
    <row r="139" spans="1:8" ht="15">
      <c r="A139" s="2">
        <f t="shared" si="2"/>
        <v>138</v>
      </c>
      <c r="B139" s="3" t="s">
        <v>681</v>
      </c>
      <c r="C139" s="2" t="s">
        <v>682</v>
      </c>
      <c r="D139" s="2" t="s">
        <v>663</v>
      </c>
      <c r="E139" s="2" t="s">
        <v>680</v>
      </c>
      <c r="F139" s="2" t="s">
        <v>542</v>
      </c>
      <c r="G139" s="2" t="s">
        <v>542</v>
      </c>
      <c r="H139" s="2" t="s">
        <v>543</v>
      </c>
    </row>
    <row r="140" spans="1:8" ht="15">
      <c r="A140" s="2">
        <f t="shared" si="2"/>
        <v>139</v>
      </c>
      <c r="B140" s="3" t="s">
        <v>683</v>
      </c>
      <c r="C140" s="2" t="s">
        <v>684</v>
      </c>
      <c r="D140" s="2" t="s">
        <v>680</v>
      </c>
      <c r="E140" s="2" t="s">
        <v>685</v>
      </c>
      <c r="F140" s="2" t="s">
        <v>404</v>
      </c>
      <c r="G140" s="2" t="s">
        <v>405</v>
      </c>
      <c r="H140" s="2" t="s">
        <v>7</v>
      </c>
    </row>
    <row r="141" spans="1:8" ht="15">
      <c r="A141" s="2">
        <f t="shared" si="2"/>
        <v>140</v>
      </c>
      <c r="B141" s="3" t="s">
        <v>686</v>
      </c>
      <c r="C141" s="2" t="s">
        <v>687</v>
      </c>
      <c r="D141" s="2" t="s">
        <v>680</v>
      </c>
      <c r="E141" s="2" t="s">
        <v>685</v>
      </c>
      <c r="F141" s="2" t="s">
        <v>688</v>
      </c>
      <c r="G141" s="2" t="s">
        <v>688</v>
      </c>
      <c r="H141" s="2" t="s">
        <v>543</v>
      </c>
    </row>
    <row r="142" spans="1:8" ht="90">
      <c r="A142" s="2">
        <f t="shared" si="2"/>
        <v>141</v>
      </c>
      <c r="B142" s="3" t="s">
        <v>689</v>
      </c>
      <c r="C142" s="2" t="s">
        <v>690</v>
      </c>
      <c r="D142" s="2" t="s">
        <v>691</v>
      </c>
      <c r="E142" s="2" t="s">
        <v>43</v>
      </c>
      <c r="F142" s="2" t="s">
        <v>692</v>
      </c>
      <c r="G142" s="2" t="s">
        <v>693</v>
      </c>
      <c r="H142" s="2" t="s">
        <v>694</v>
      </c>
    </row>
    <row r="143" spans="1:8" ht="105">
      <c r="A143" s="2">
        <f t="shared" si="2"/>
        <v>142</v>
      </c>
      <c r="B143" s="3" t="s">
        <v>696</v>
      </c>
      <c r="C143" s="2" t="s">
        <v>697</v>
      </c>
      <c r="D143" s="2" t="s">
        <v>695</v>
      </c>
      <c r="E143" s="2" t="s">
        <v>318</v>
      </c>
      <c r="F143" s="2" t="s">
        <v>698</v>
      </c>
      <c r="G143" s="2" t="s">
        <v>699</v>
      </c>
      <c r="H143" s="2" t="s">
        <v>700</v>
      </c>
    </row>
    <row r="144" spans="1:8" ht="30">
      <c r="A144" s="2">
        <f t="shared" si="2"/>
        <v>143</v>
      </c>
      <c r="B144" s="3" t="s">
        <v>701</v>
      </c>
      <c r="C144" s="2" t="s">
        <v>702</v>
      </c>
      <c r="D144" s="2" t="s">
        <v>703</v>
      </c>
      <c r="E144" s="2" t="s">
        <v>704</v>
      </c>
      <c r="F144" s="2" t="s">
        <v>705</v>
      </c>
      <c r="G144" s="2" t="s">
        <v>706</v>
      </c>
      <c r="H144" s="2" t="s">
        <v>707</v>
      </c>
    </row>
    <row r="145" spans="1:8" ht="15">
      <c r="A145" s="2">
        <f t="shared" si="2"/>
        <v>144</v>
      </c>
      <c r="B145" s="3" t="s">
        <v>708</v>
      </c>
      <c r="C145" s="2" t="s">
        <v>709</v>
      </c>
      <c r="D145" s="2" t="s">
        <v>318</v>
      </c>
      <c r="E145" s="2" t="s">
        <v>710</v>
      </c>
      <c r="F145" s="2" t="s">
        <v>711</v>
      </c>
      <c r="G145" s="2" t="s">
        <v>711</v>
      </c>
      <c r="H145" s="2" t="s">
        <v>712</v>
      </c>
    </row>
    <row r="146" spans="1:8" ht="30">
      <c r="A146" s="2">
        <f t="shared" si="2"/>
        <v>145</v>
      </c>
      <c r="B146" s="3" t="s">
        <v>713</v>
      </c>
      <c r="C146" s="2" t="s">
        <v>714</v>
      </c>
      <c r="D146" s="2" t="s">
        <v>715</v>
      </c>
      <c r="E146" s="2" t="s">
        <v>716</v>
      </c>
      <c r="F146" s="2" t="s">
        <v>717</v>
      </c>
      <c r="G146" s="2" t="s">
        <v>718</v>
      </c>
      <c r="H146" s="2" t="s">
        <v>719</v>
      </c>
    </row>
    <row r="147" spans="1:8" ht="15">
      <c r="A147" s="2">
        <f t="shared" si="2"/>
        <v>146</v>
      </c>
      <c r="B147" s="3" t="s">
        <v>720</v>
      </c>
      <c r="C147" s="2" t="s">
        <v>721</v>
      </c>
      <c r="D147" s="2" t="s">
        <v>722</v>
      </c>
      <c r="E147" s="2" t="s">
        <v>723</v>
      </c>
      <c r="F147" s="2" t="s">
        <v>724</v>
      </c>
      <c r="G147" s="2" t="s">
        <v>724</v>
      </c>
      <c r="H147" s="2" t="s">
        <v>7</v>
      </c>
    </row>
    <row r="148" spans="1:8" ht="60">
      <c r="A148" s="2">
        <f t="shared" si="2"/>
        <v>147</v>
      </c>
      <c r="B148" s="3" t="s">
        <v>725</v>
      </c>
      <c r="C148" s="2" t="s">
        <v>726</v>
      </c>
      <c r="D148" s="2" t="s">
        <v>722</v>
      </c>
      <c r="E148" s="2" t="s">
        <v>160</v>
      </c>
      <c r="F148" s="2" t="s">
        <v>727</v>
      </c>
      <c r="G148" s="2" t="s">
        <v>728</v>
      </c>
      <c r="H148" s="2" t="s">
        <v>729</v>
      </c>
    </row>
    <row r="149" spans="1:8" ht="30">
      <c r="A149" s="2">
        <f t="shared" si="2"/>
        <v>148</v>
      </c>
      <c r="B149" s="3" t="s">
        <v>730</v>
      </c>
      <c r="C149" s="2" t="s">
        <v>731</v>
      </c>
      <c r="D149" s="2" t="s">
        <v>722</v>
      </c>
      <c r="E149" s="2" t="s">
        <v>732</v>
      </c>
      <c r="F149" s="2" t="s">
        <v>733</v>
      </c>
      <c r="G149" s="2" t="s">
        <v>734</v>
      </c>
      <c r="H149" s="2" t="s">
        <v>201</v>
      </c>
    </row>
    <row r="150" spans="1:8" ht="120">
      <c r="A150" s="2">
        <f t="shared" si="2"/>
        <v>149</v>
      </c>
      <c r="B150" s="3" t="s">
        <v>735</v>
      </c>
      <c r="C150" s="2" t="s">
        <v>736</v>
      </c>
      <c r="D150" s="2" t="s">
        <v>722</v>
      </c>
      <c r="E150" s="2" t="s">
        <v>96</v>
      </c>
      <c r="F150" s="2" t="s">
        <v>737</v>
      </c>
      <c r="G150" s="2" t="s">
        <v>738</v>
      </c>
      <c r="H150" s="2" t="s">
        <v>739</v>
      </c>
    </row>
    <row r="151" spans="1:8" ht="30">
      <c r="A151" s="2">
        <f t="shared" si="2"/>
        <v>150</v>
      </c>
      <c r="B151" s="3" t="s">
        <v>740</v>
      </c>
      <c r="C151" s="2" t="s">
        <v>741</v>
      </c>
      <c r="D151" s="2" t="s">
        <v>742</v>
      </c>
      <c r="E151" s="2" t="s">
        <v>743</v>
      </c>
      <c r="F151" s="2" t="s">
        <v>744</v>
      </c>
      <c r="G151" s="2" t="s">
        <v>745</v>
      </c>
      <c r="H151" s="2" t="s">
        <v>468</v>
      </c>
    </row>
    <row r="152" spans="1:8" ht="45">
      <c r="A152" s="2">
        <f t="shared" si="2"/>
        <v>151</v>
      </c>
      <c r="B152" s="3" t="s">
        <v>746</v>
      </c>
      <c r="C152" s="2" t="s">
        <v>747</v>
      </c>
      <c r="D152" s="2" t="s">
        <v>748</v>
      </c>
      <c r="E152" s="2" t="s">
        <v>749</v>
      </c>
      <c r="F152" s="2" t="s">
        <v>511</v>
      </c>
      <c r="G152" s="2" t="s">
        <v>512</v>
      </c>
      <c r="H152" s="2" t="s">
        <v>513</v>
      </c>
    </row>
    <row r="153" spans="1:8" ht="30">
      <c r="A153" s="2">
        <f t="shared" si="2"/>
        <v>152</v>
      </c>
      <c r="B153" s="3" t="s">
        <v>750</v>
      </c>
      <c r="C153" s="2" t="s">
        <v>751</v>
      </c>
      <c r="D153" s="2" t="s">
        <v>748</v>
      </c>
      <c r="E153" s="2" t="s">
        <v>749</v>
      </c>
      <c r="F153" s="2" t="s">
        <v>532</v>
      </c>
      <c r="G153" s="2" t="s">
        <v>532</v>
      </c>
      <c r="H153" s="2" t="s">
        <v>752</v>
      </c>
    </row>
    <row r="154" spans="1:8" ht="30">
      <c r="A154" s="2">
        <f t="shared" si="2"/>
        <v>153</v>
      </c>
      <c r="B154" s="3" t="s">
        <v>753</v>
      </c>
      <c r="C154" s="2" t="s">
        <v>754</v>
      </c>
      <c r="D154" s="2" t="s">
        <v>748</v>
      </c>
      <c r="E154" s="2" t="s">
        <v>96</v>
      </c>
      <c r="F154" s="2" t="s">
        <v>755</v>
      </c>
      <c r="G154" s="2" t="s">
        <v>755</v>
      </c>
      <c r="H154" s="2" t="s">
        <v>756</v>
      </c>
    </row>
    <row r="155" spans="1:8" ht="30">
      <c r="A155" s="2">
        <f t="shared" si="2"/>
        <v>154</v>
      </c>
      <c r="B155" s="3" t="s">
        <v>757</v>
      </c>
      <c r="C155" s="2" t="s">
        <v>758</v>
      </c>
      <c r="D155" s="2" t="s">
        <v>748</v>
      </c>
      <c r="E155" s="2" t="s">
        <v>759</v>
      </c>
      <c r="F155" s="2" t="s">
        <v>760</v>
      </c>
      <c r="G155" s="2" t="s">
        <v>760</v>
      </c>
      <c r="H155" s="2" t="s">
        <v>517</v>
      </c>
    </row>
    <row r="156" spans="1:8" ht="15">
      <c r="A156" s="2">
        <f t="shared" si="2"/>
        <v>155</v>
      </c>
      <c r="B156" s="3" t="s">
        <v>761</v>
      </c>
      <c r="C156" s="2" t="s">
        <v>762</v>
      </c>
      <c r="D156" s="2" t="s">
        <v>748</v>
      </c>
      <c r="E156" s="2" t="s">
        <v>763</v>
      </c>
      <c r="F156" s="2" t="s">
        <v>764</v>
      </c>
      <c r="G156" s="2" t="s">
        <v>764</v>
      </c>
      <c r="H156" s="2" t="s">
        <v>42</v>
      </c>
    </row>
    <row r="157" spans="1:8" ht="15">
      <c r="A157" s="2">
        <f t="shared" si="2"/>
        <v>156</v>
      </c>
      <c r="B157" s="3" t="s">
        <v>765</v>
      </c>
      <c r="C157" s="2" t="s">
        <v>766</v>
      </c>
      <c r="D157" s="2" t="s">
        <v>748</v>
      </c>
      <c r="E157" s="2" t="s">
        <v>767</v>
      </c>
      <c r="F157" s="2" t="s">
        <v>768</v>
      </c>
      <c r="G157" s="2" t="s">
        <v>768</v>
      </c>
      <c r="H157" s="2" t="s">
        <v>42</v>
      </c>
    </row>
    <row r="158" spans="1:8" ht="15">
      <c r="A158" s="2">
        <f t="shared" si="2"/>
        <v>157</v>
      </c>
      <c r="B158" s="3" t="s">
        <v>769</v>
      </c>
      <c r="C158" s="2" t="s">
        <v>770</v>
      </c>
      <c r="D158" s="2" t="s">
        <v>748</v>
      </c>
      <c r="E158" s="2" t="s">
        <v>723</v>
      </c>
      <c r="F158" s="2" t="s">
        <v>771</v>
      </c>
      <c r="G158" s="2" t="s">
        <v>771</v>
      </c>
      <c r="H158" s="2" t="s">
        <v>231</v>
      </c>
    </row>
    <row r="159" spans="1:8" ht="15">
      <c r="A159" s="2">
        <f t="shared" si="2"/>
        <v>158</v>
      </c>
      <c r="B159" s="3" t="s">
        <v>772</v>
      </c>
      <c r="C159" s="2" t="s">
        <v>773</v>
      </c>
      <c r="D159" s="2" t="s">
        <v>748</v>
      </c>
      <c r="E159" s="2" t="s">
        <v>97</v>
      </c>
      <c r="F159" s="2" t="s">
        <v>774</v>
      </c>
      <c r="G159" s="2" t="s">
        <v>774</v>
      </c>
      <c r="H159" s="2" t="s">
        <v>47</v>
      </c>
    </row>
    <row r="160" spans="1:8" ht="75">
      <c r="A160" s="2">
        <f t="shared" si="2"/>
        <v>159</v>
      </c>
      <c r="B160" s="3" t="s">
        <v>775</v>
      </c>
      <c r="C160" s="2" t="s">
        <v>776</v>
      </c>
      <c r="D160" s="2" t="s">
        <v>748</v>
      </c>
      <c r="E160" s="2" t="s">
        <v>324</v>
      </c>
      <c r="F160" s="2" t="s">
        <v>777</v>
      </c>
      <c r="G160" s="2" t="s">
        <v>778</v>
      </c>
      <c r="H160" s="2" t="s">
        <v>137</v>
      </c>
    </row>
    <row r="161" spans="1:8" ht="45">
      <c r="A161" s="2">
        <f t="shared" si="2"/>
        <v>160</v>
      </c>
      <c r="B161" s="3" t="s">
        <v>779</v>
      </c>
      <c r="C161" s="2" t="s">
        <v>780</v>
      </c>
      <c r="D161" s="2" t="s">
        <v>748</v>
      </c>
      <c r="E161" s="2" t="s">
        <v>96</v>
      </c>
      <c r="F161" s="2" t="s">
        <v>781</v>
      </c>
      <c r="G161" s="2" t="s">
        <v>782</v>
      </c>
      <c r="H161" s="2" t="s">
        <v>783</v>
      </c>
    </row>
    <row r="162" spans="1:8" ht="15">
      <c r="A162" s="2">
        <f t="shared" si="2"/>
        <v>161</v>
      </c>
      <c r="B162" s="3" t="s">
        <v>784</v>
      </c>
      <c r="C162" s="2" t="s">
        <v>785</v>
      </c>
      <c r="D162" s="2" t="s">
        <v>748</v>
      </c>
      <c r="E162" s="2" t="s">
        <v>759</v>
      </c>
      <c r="F162" s="2" t="s">
        <v>786</v>
      </c>
      <c r="G162" s="2" t="s">
        <v>786</v>
      </c>
      <c r="H162" s="2" t="s">
        <v>493</v>
      </c>
    </row>
    <row r="163" spans="1:8" ht="30">
      <c r="A163" s="2">
        <f t="shared" si="2"/>
        <v>162</v>
      </c>
      <c r="B163" s="3" t="s">
        <v>788</v>
      </c>
      <c r="C163" s="2" t="s">
        <v>789</v>
      </c>
      <c r="D163" s="2" t="s">
        <v>748</v>
      </c>
      <c r="E163" s="2" t="s">
        <v>767</v>
      </c>
      <c r="F163" s="2" t="s">
        <v>790</v>
      </c>
      <c r="G163" s="2" t="s">
        <v>791</v>
      </c>
      <c r="H163" s="2" t="s">
        <v>792</v>
      </c>
    </row>
    <row r="164" spans="1:8" ht="30">
      <c r="A164" s="2">
        <f t="shared" si="2"/>
        <v>163</v>
      </c>
      <c r="B164" s="3" t="s">
        <v>793</v>
      </c>
      <c r="C164" s="2" t="s">
        <v>794</v>
      </c>
      <c r="D164" s="2" t="s">
        <v>763</v>
      </c>
      <c r="E164" s="2" t="s">
        <v>795</v>
      </c>
      <c r="F164" s="2" t="s">
        <v>796</v>
      </c>
      <c r="G164" s="2" t="s">
        <v>797</v>
      </c>
      <c r="H164" s="2" t="s">
        <v>798</v>
      </c>
    </row>
    <row r="165" spans="1:8" ht="30">
      <c r="A165" s="2">
        <f t="shared" si="2"/>
        <v>164</v>
      </c>
      <c r="B165" s="3" t="s">
        <v>799</v>
      </c>
      <c r="C165" s="2" t="s">
        <v>800</v>
      </c>
      <c r="D165" s="2" t="s">
        <v>801</v>
      </c>
      <c r="E165" s="2" t="s">
        <v>802</v>
      </c>
      <c r="F165" s="2" t="s">
        <v>441</v>
      </c>
      <c r="G165" s="2" t="s">
        <v>442</v>
      </c>
      <c r="H165" s="2" t="s">
        <v>140</v>
      </c>
    </row>
    <row r="166" spans="1:8" ht="30">
      <c r="A166" s="2">
        <f t="shared" si="2"/>
        <v>165</v>
      </c>
      <c r="B166" s="3" t="s">
        <v>803</v>
      </c>
      <c r="C166" s="2" t="s">
        <v>804</v>
      </c>
      <c r="D166" s="2" t="s">
        <v>805</v>
      </c>
      <c r="E166" s="2" t="s">
        <v>806</v>
      </c>
      <c r="F166" s="2" t="s">
        <v>807</v>
      </c>
      <c r="G166" s="2" t="s">
        <v>808</v>
      </c>
      <c r="H166" s="2" t="s">
        <v>156</v>
      </c>
    </row>
    <row r="167" spans="1:8" ht="120">
      <c r="A167" s="2">
        <f t="shared" si="2"/>
        <v>166</v>
      </c>
      <c r="B167" s="3" t="s">
        <v>809</v>
      </c>
      <c r="C167" s="2" t="s">
        <v>810</v>
      </c>
      <c r="D167" s="2" t="s">
        <v>811</v>
      </c>
      <c r="E167" s="2" t="s">
        <v>812</v>
      </c>
      <c r="F167" s="2" t="s">
        <v>813</v>
      </c>
      <c r="G167" s="2" t="s">
        <v>814</v>
      </c>
      <c r="H167" s="2" t="s">
        <v>815</v>
      </c>
    </row>
    <row r="168" spans="1:8" ht="60">
      <c r="A168" s="2">
        <f t="shared" si="2"/>
        <v>167</v>
      </c>
      <c r="B168" s="3" t="s">
        <v>816</v>
      </c>
      <c r="C168" s="2" t="s">
        <v>817</v>
      </c>
      <c r="D168" s="2" t="s">
        <v>229</v>
      </c>
      <c r="E168" s="2" t="s">
        <v>759</v>
      </c>
      <c r="F168" s="2" t="s">
        <v>818</v>
      </c>
      <c r="G168" s="2" t="s">
        <v>819</v>
      </c>
      <c r="H168" s="2" t="s">
        <v>549</v>
      </c>
    </row>
    <row r="169" spans="1:8" ht="45">
      <c r="A169" s="2">
        <f t="shared" si="2"/>
        <v>168</v>
      </c>
      <c r="B169" s="3" t="s">
        <v>820</v>
      </c>
      <c r="C169" s="2" t="s">
        <v>821</v>
      </c>
      <c r="D169" s="2" t="s">
        <v>229</v>
      </c>
      <c r="E169" s="2" t="s">
        <v>429</v>
      </c>
      <c r="F169" s="2" t="s">
        <v>822</v>
      </c>
      <c r="G169" s="2" t="s">
        <v>823</v>
      </c>
      <c r="H169" s="2" t="s">
        <v>7</v>
      </c>
    </row>
    <row r="170" spans="1:8" ht="90">
      <c r="A170" s="2">
        <f t="shared" si="2"/>
        <v>169</v>
      </c>
      <c r="B170" s="3" t="s">
        <v>825</v>
      </c>
      <c r="C170" s="2" t="s">
        <v>826</v>
      </c>
      <c r="D170" s="2" t="s">
        <v>824</v>
      </c>
      <c r="E170" s="2" t="s">
        <v>97</v>
      </c>
      <c r="F170" s="2" t="s">
        <v>827</v>
      </c>
      <c r="G170" s="2" t="s">
        <v>828</v>
      </c>
      <c r="H170" s="2" t="s">
        <v>829</v>
      </c>
    </row>
    <row r="171" spans="1:8" ht="30">
      <c r="A171" s="2">
        <f t="shared" si="2"/>
        <v>170</v>
      </c>
      <c r="B171" s="3" t="s">
        <v>830</v>
      </c>
      <c r="C171" s="2" t="s">
        <v>831</v>
      </c>
      <c r="D171" s="2" t="s">
        <v>832</v>
      </c>
      <c r="E171" s="2" t="s">
        <v>97</v>
      </c>
      <c r="F171" s="2" t="s">
        <v>833</v>
      </c>
      <c r="G171" s="2" t="s">
        <v>834</v>
      </c>
      <c r="H171" s="2" t="s">
        <v>7</v>
      </c>
    </row>
    <row r="172" spans="1:8" ht="15">
      <c r="A172" s="2">
        <f t="shared" si="2"/>
        <v>171</v>
      </c>
      <c r="B172" s="3" t="s">
        <v>835</v>
      </c>
      <c r="C172" s="2" t="s">
        <v>836</v>
      </c>
      <c r="D172" s="2" t="s">
        <v>837</v>
      </c>
      <c r="E172" s="2" t="s">
        <v>838</v>
      </c>
      <c r="F172" s="2" t="s">
        <v>839</v>
      </c>
      <c r="G172" s="2" t="s">
        <v>839</v>
      </c>
      <c r="H172" s="2" t="s">
        <v>193</v>
      </c>
    </row>
    <row r="173" spans="1:8" ht="15">
      <c r="A173" s="2">
        <f t="shared" si="2"/>
        <v>172</v>
      </c>
      <c r="B173" s="3" t="s">
        <v>840</v>
      </c>
      <c r="C173" s="2" t="s">
        <v>841</v>
      </c>
      <c r="D173" s="2" t="s">
        <v>842</v>
      </c>
      <c r="E173" s="2" t="s">
        <v>787</v>
      </c>
      <c r="F173" s="2" t="s">
        <v>843</v>
      </c>
      <c r="G173" s="2" t="s">
        <v>844</v>
      </c>
      <c r="H173" s="2" t="s">
        <v>7</v>
      </c>
    </row>
    <row r="174" spans="1:8" ht="15">
      <c r="A174" s="2">
        <f t="shared" si="2"/>
        <v>173</v>
      </c>
      <c r="B174" s="3" t="s">
        <v>845</v>
      </c>
      <c r="C174" s="2" t="s">
        <v>846</v>
      </c>
      <c r="D174" s="2" t="s">
        <v>842</v>
      </c>
      <c r="E174" s="2" t="s">
        <v>787</v>
      </c>
      <c r="F174" s="2" t="s">
        <v>847</v>
      </c>
      <c r="G174" s="2" t="s">
        <v>848</v>
      </c>
      <c r="H174" s="2" t="s">
        <v>798</v>
      </c>
    </row>
    <row r="175" spans="1:8" ht="75">
      <c r="A175" s="2">
        <f t="shared" si="2"/>
        <v>174</v>
      </c>
      <c r="B175" s="3" t="s">
        <v>849</v>
      </c>
      <c r="C175" s="2" t="s">
        <v>850</v>
      </c>
      <c r="D175" s="2" t="s">
        <v>842</v>
      </c>
      <c r="E175" s="2" t="s">
        <v>851</v>
      </c>
      <c r="F175" s="2" t="s">
        <v>852</v>
      </c>
      <c r="G175" s="2" t="s">
        <v>853</v>
      </c>
      <c r="H175" s="2" t="s">
        <v>854</v>
      </c>
    </row>
    <row r="176" spans="1:8" ht="15">
      <c r="A176" s="2">
        <f t="shared" si="2"/>
        <v>175</v>
      </c>
      <c r="B176" s="3" t="s">
        <v>855</v>
      </c>
      <c r="C176" s="2" t="s">
        <v>856</v>
      </c>
      <c r="D176" s="2" t="s">
        <v>857</v>
      </c>
      <c r="E176" s="2" t="s">
        <v>96</v>
      </c>
      <c r="F176" s="2" t="s">
        <v>858</v>
      </c>
      <c r="G176" s="2" t="s">
        <v>858</v>
      </c>
      <c r="H176" s="2" t="s">
        <v>859</v>
      </c>
    </row>
    <row r="177" spans="1:8" ht="15">
      <c r="A177" s="2">
        <f t="shared" si="2"/>
        <v>176</v>
      </c>
      <c r="B177" s="3" t="s">
        <v>860</v>
      </c>
      <c r="C177" s="2" t="s">
        <v>861</v>
      </c>
      <c r="D177" s="2" t="s">
        <v>862</v>
      </c>
      <c r="E177" s="2" t="s">
        <v>96</v>
      </c>
      <c r="F177" s="2" t="s">
        <v>863</v>
      </c>
      <c r="G177" s="2" t="s">
        <v>863</v>
      </c>
      <c r="H177" s="2" t="s">
        <v>193</v>
      </c>
    </row>
    <row r="178" spans="1:8" ht="15">
      <c r="A178" s="2">
        <f t="shared" si="2"/>
        <v>177</v>
      </c>
      <c r="B178" s="3" t="s">
        <v>864</v>
      </c>
      <c r="C178" s="2" t="s">
        <v>865</v>
      </c>
      <c r="D178" s="2" t="s">
        <v>866</v>
      </c>
      <c r="E178" s="2" t="s">
        <v>867</v>
      </c>
      <c r="F178" s="2" t="s">
        <v>868</v>
      </c>
      <c r="G178" s="2" t="s">
        <v>7</v>
      </c>
      <c r="H178" s="2" t="s">
        <v>241</v>
      </c>
    </row>
    <row r="179" spans="1:8" ht="15">
      <c r="A179" s="2">
        <f t="shared" si="2"/>
        <v>178</v>
      </c>
      <c r="B179" s="3" t="s">
        <v>869</v>
      </c>
      <c r="C179" s="2" t="s">
        <v>870</v>
      </c>
      <c r="D179" s="2" t="s">
        <v>871</v>
      </c>
      <c r="E179" s="2" t="s">
        <v>46</v>
      </c>
      <c r="F179" s="2" t="s">
        <v>872</v>
      </c>
      <c r="G179" s="2" t="s">
        <v>872</v>
      </c>
      <c r="H179" s="2" t="s">
        <v>201</v>
      </c>
    </row>
    <row r="180" spans="1:8" ht="15">
      <c r="A180" s="2">
        <f t="shared" si="2"/>
        <v>179</v>
      </c>
      <c r="B180" s="3" t="s">
        <v>873</v>
      </c>
      <c r="C180" s="2" t="s">
        <v>874</v>
      </c>
      <c r="D180" s="2" t="s">
        <v>871</v>
      </c>
      <c r="E180" s="2" t="s">
        <v>46</v>
      </c>
      <c r="F180" s="2" t="s">
        <v>875</v>
      </c>
      <c r="G180" s="2" t="s">
        <v>7</v>
      </c>
      <c r="H180" s="2" t="s">
        <v>201</v>
      </c>
    </row>
    <row r="181" spans="1:8" ht="45">
      <c r="A181" s="2">
        <f t="shared" si="2"/>
        <v>180</v>
      </c>
      <c r="B181" s="3" t="s">
        <v>876</v>
      </c>
      <c r="C181" s="2" t="s">
        <v>877</v>
      </c>
      <c r="D181" s="2" t="s">
        <v>871</v>
      </c>
      <c r="E181" s="2" t="s">
        <v>878</v>
      </c>
      <c r="F181" s="2" t="s">
        <v>879</v>
      </c>
      <c r="G181" s="2" t="s">
        <v>880</v>
      </c>
      <c r="H181" s="2" t="s">
        <v>881</v>
      </c>
    </row>
    <row r="182" spans="1:8" ht="15">
      <c r="A182" s="2">
        <f t="shared" si="2"/>
        <v>181</v>
      </c>
      <c r="B182" s="3" t="s">
        <v>882</v>
      </c>
      <c r="C182" s="2" t="s">
        <v>7</v>
      </c>
      <c r="D182" s="2" t="s">
        <v>871</v>
      </c>
      <c r="E182" s="2" t="s">
        <v>883</v>
      </c>
      <c r="F182" s="2" t="s">
        <v>884</v>
      </c>
      <c r="G182" s="2" t="s">
        <v>7</v>
      </c>
      <c r="H182" s="2" t="s">
        <v>7</v>
      </c>
    </row>
    <row r="183" spans="1:8" ht="30">
      <c r="A183" s="2">
        <f t="shared" si="2"/>
        <v>182</v>
      </c>
      <c r="B183" s="3" t="s">
        <v>885</v>
      </c>
      <c r="C183" s="2" t="s">
        <v>886</v>
      </c>
      <c r="D183" s="2" t="s">
        <v>878</v>
      </c>
      <c r="E183" s="2" t="s">
        <v>887</v>
      </c>
      <c r="F183" s="2" t="s">
        <v>888</v>
      </c>
      <c r="G183" s="2" t="s">
        <v>889</v>
      </c>
      <c r="H183" s="2" t="s">
        <v>890</v>
      </c>
    </row>
    <row r="184" spans="1:8" ht="15">
      <c r="A184" s="2">
        <f t="shared" si="2"/>
        <v>183</v>
      </c>
      <c r="B184" s="3" t="s">
        <v>891</v>
      </c>
      <c r="C184" s="2" t="s">
        <v>892</v>
      </c>
      <c r="D184" s="2" t="s">
        <v>893</v>
      </c>
      <c r="E184" s="2" t="s">
        <v>767</v>
      </c>
      <c r="F184" s="2" t="s">
        <v>764</v>
      </c>
      <c r="G184" s="2" t="s">
        <v>764</v>
      </c>
      <c r="H184" s="2" t="s">
        <v>42</v>
      </c>
    </row>
    <row r="185" spans="1:8" ht="15">
      <c r="A185" s="2">
        <f t="shared" si="2"/>
        <v>184</v>
      </c>
      <c r="B185" s="3" t="s">
        <v>894</v>
      </c>
      <c r="C185" s="2" t="s">
        <v>895</v>
      </c>
      <c r="D185" s="2" t="s">
        <v>896</v>
      </c>
      <c r="E185" s="2" t="s">
        <v>897</v>
      </c>
      <c r="F185" s="2" t="s">
        <v>898</v>
      </c>
      <c r="G185" s="2" t="s">
        <v>898</v>
      </c>
      <c r="H185" s="2" t="s">
        <v>123</v>
      </c>
    </row>
    <row r="186" spans="1:8" ht="30">
      <c r="A186" s="2">
        <f t="shared" si="2"/>
        <v>185</v>
      </c>
      <c r="B186" s="3" t="s">
        <v>899</v>
      </c>
      <c r="C186" s="2" t="s">
        <v>900</v>
      </c>
      <c r="D186" s="2" t="s">
        <v>901</v>
      </c>
      <c r="E186" s="2" t="s">
        <v>902</v>
      </c>
      <c r="F186" s="2" t="s">
        <v>903</v>
      </c>
      <c r="G186" s="2" t="s">
        <v>904</v>
      </c>
      <c r="H186" s="2" t="s">
        <v>905</v>
      </c>
    </row>
    <row r="187" spans="1:8" ht="30">
      <c r="A187" s="2">
        <f t="shared" si="2"/>
        <v>186</v>
      </c>
      <c r="B187" s="3" t="s">
        <v>906</v>
      </c>
      <c r="C187" s="2" t="s">
        <v>907</v>
      </c>
      <c r="D187" s="2" t="s">
        <v>908</v>
      </c>
      <c r="E187" s="2" t="s">
        <v>909</v>
      </c>
      <c r="F187" s="2" t="s">
        <v>910</v>
      </c>
      <c r="G187" s="2" t="s">
        <v>911</v>
      </c>
      <c r="H187" s="2" t="s">
        <v>912</v>
      </c>
    </row>
    <row r="188" spans="1:8" ht="15">
      <c r="A188" s="2">
        <f t="shared" si="2"/>
        <v>187</v>
      </c>
      <c r="B188" s="3" t="s">
        <v>913</v>
      </c>
      <c r="C188" s="2" t="s">
        <v>914</v>
      </c>
      <c r="D188" s="2" t="s">
        <v>915</v>
      </c>
      <c r="E188" s="2" t="s">
        <v>916</v>
      </c>
      <c r="F188" s="2" t="s">
        <v>917</v>
      </c>
      <c r="G188" s="2" t="s">
        <v>917</v>
      </c>
      <c r="H188" s="2" t="s">
        <v>7</v>
      </c>
    </row>
    <row r="189" spans="1:8" ht="30">
      <c r="A189" s="2">
        <f t="shared" si="2"/>
        <v>188</v>
      </c>
      <c r="B189" s="3" t="s">
        <v>918</v>
      </c>
      <c r="C189" s="2" t="s">
        <v>919</v>
      </c>
      <c r="D189" s="2" t="s">
        <v>915</v>
      </c>
      <c r="E189" s="2" t="s">
        <v>332</v>
      </c>
      <c r="F189" s="2" t="s">
        <v>920</v>
      </c>
      <c r="G189" s="2" t="s">
        <v>921</v>
      </c>
      <c r="H189" s="2" t="s">
        <v>922</v>
      </c>
    </row>
    <row r="190" spans="1:8" ht="30">
      <c r="A190" s="2">
        <f t="shared" si="2"/>
        <v>189</v>
      </c>
      <c r="B190" s="3" t="s">
        <v>924</v>
      </c>
      <c r="C190" s="2" t="s">
        <v>925</v>
      </c>
      <c r="D190" s="2" t="s">
        <v>332</v>
      </c>
      <c r="E190" s="2" t="s">
        <v>909</v>
      </c>
      <c r="F190" s="2" t="s">
        <v>926</v>
      </c>
      <c r="G190" s="2" t="s">
        <v>927</v>
      </c>
      <c r="H190" s="2" t="s">
        <v>226</v>
      </c>
    </row>
    <row r="191" spans="1:8" ht="15">
      <c r="A191" s="2">
        <f t="shared" si="2"/>
        <v>190</v>
      </c>
      <c r="B191" s="3" t="s">
        <v>929</v>
      </c>
      <c r="C191" s="2" t="s">
        <v>930</v>
      </c>
      <c r="D191" s="2" t="s">
        <v>332</v>
      </c>
      <c r="E191" s="2" t="s">
        <v>931</v>
      </c>
      <c r="F191" s="2" t="s">
        <v>932</v>
      </c>
      <c r="G191" s="2" t="s">
        <v>932</v>
      </c>
      <c r="H191" s="2" t="s">
        <v>339</v>
      </c>
    </row>
    <row r="192" spans="1:8" ht="15">
      <c r="A192" s="2">
        <f t="shared" si="2"/>
        <v>191</v>
      </c>
      <c r="B192" s="3" t="s">
        <v>934</v>
      </c>
      <c r="C192" s="2" t="s">
        <v>935</v>
      </c>
      <c r="D192" s="2" t="s">
        <v>332</v>
      </c>
      <c r="E192" s="2" t="s">
        <v>923</v>
      </c>
      <c r="F192" s="2" t="s">
        <v>936</v>
      </c>
      <c r="G192" s="2" t="s">
        <v>936</v>
      </c>
      <c r="H192" s="2" t="s">
        <v>937</v>
      </c>
    </row>
    <row r="193" spans="1:8" ht="45">
      <c r="A193" s="2">
        <f t="shared" si="2"/>
        <v>192</v>
      </c>
      <c r="B193" s="3" t="s">
        <v>938</v>
      </c>
      <c r="C193" s="2" t="s">
        <v>939</v>
      </c>
      <c r="D193" s="2" t="s">
        <v>332</v>
      </c>
      <c r="E193" s="2" t="s">
        <v>928</v>
      </c>
      <c r="F193" s="2" t="s">
        <v>940</v>
      </c>
      <c r="G193" s="2" t="s">
        <v>941</v>
      </c>
      <c r="H193" s="2" t="s">
        <v>251</v>
      </c>
    </row>
    <row r="194" spans="1:8" ht="30">
      <c r="A194" s="2">
        <f aca="true" t="shared" si="3" ref="A194:A257">ROW()-1</f>
        <v>193</v>
      </c>
      <c r="B194" s="3" t="s">
        <v>942</v>
      </c>
      <c r="C194" s="2" t="s">
        <v>7</v>
      </c>
      <c r="D194" s="2" t="s">
        <v>332</v>
      </c>
      <c r="E194" s="2" t="s">
        <v>943</v>
      </c>
      <c r="F194" s="2" t="s">
        <v>944</v>
      </c>
      <c r="G194" s="2" t="s">
        <v>7</v>
      </c>
      <c r="H194" s="2" t="s">
        <v>375</v>
      </c>
    </row>
    <row r="195" spans="1:8" ht="30">
      <c r="A195" s="2">
        <f t="shared" si="3"/>
        <v>194</v>
      </c>
      <c r="B195" s="3" t="s">
        <v>945</v>
      </c>
      <c r="C195" s="2" t="s">
        <v>946</v>
      </c>
      <c r="D195" s="2" t="s">
        <v>332</v>
      </c>
      <c r="E195" s="2" t="s">
        <v>933</v>
      </c>
      <c r="F195" s="2" t="s">
        <v>947</v>
      </c>
      <c r="G195" s="2" t="s">
        <v>948</v>
      </c>
      <c r="H195" s="2" t="s">
        <v>15</v>
      </c>
    </row>
    <row r="196" spans="1:8" ht="15">
      <c r="A196" s="2">
        <f t="shared" si="3"/>
        <v>195</v>
      </c>
      <c r="B196" s="3" t="s">
        <v>949</v>
      </c>
      <c r="C196" s="2" t="s">
        <v>950</v>
      </c>
      <c r="D196" s="2" t="s">
        <v>951</v>
      </c>
      <c r="E196" s="2" t="s">
        <v>928</v>
      </c>
      <c r="F196" s="2" t="s">
        <v>952</v>
      </c>
      <c r="G196" s="2" t="s">
        <v>952</v>
      </c>
      <c r="H196" s="2" t="s">
        <v>7</v>
      </c>
    </row>
    <row r="197" spans="1:8" ht="15">
      <c r="A197" s="2">
        <f t="shared" si="3"/>
        <v>196</v>
      </c>
      <c r="B197" s="3" t="s">
        <v>955</v>
      </c>
      <c r="C197" s="2" t="s">
        <v>956</v>
      </c>
      <c r="D197" s="2" t="s">
        <v>953</v>
      </c>
      <c r="E197" s="2" t="s">
        <v>957</v>
      </c>
      <c r="F197" s="2" t="s">
        <v>958</v>
      </c>
      <c r="G197" s="2" t="s">
        <v>958</v>
      </c>
      <c r="H197" s="2" t="s">
        <v>7</v>
      </c>
    </row>
    <row r="198" spans="1:8" ht="15">
      <c r="A198" s="2">
        <f t="shared" si="3"/>
        <v>197</v>
      </c>
      <c r="B198" s="3" t="s">
        <v>959</v>
      </c>
      <c r="C198" s="2" t="s">
        <v>960</v>
      </c>
      <c r="D198" s="2" t="s">
        <v>953</v>
      </c>
      <c r="E198" s="2" t="s">
        <v>954</v>
      </c>
      <c r="F198" s="2" t="s">
        <v>961</v>
      </c>
      <c r="G198" s="2" t="s">
        <v>962</v>
      </c>
      <c r="H198" s="2" t="s">
        <v>98</v>
      </c>
    </row>
    <row r="199" spans="1:8" ht="45">
      <c r="A199" s="2">
        <f t="shared" si="3"/>
        <v>198</v>
      </c>
      <c r="B199" s="3" t="s">
        <v>963</v>
      </c>
      <c r="C199" s="2" t="s">
        <v>964</v>
      </c>
      <c r="D199" s="2" t="s">
        <v>953</v>
      </c>
      <c r="E199" s="2" t="s">
        <v>965</v>
      </c>
      <c r="F199" s="2" t="s">
        <v>966</v>
      </c>
      <c r="G199" s="2" t="s">
        <v>967</v>
      </c>
      <c r="H199" s="2" t="s">
        <v>968</v>
      </c>
    </row>
    <row r="200" spans="1:8" ht="15">
      <c r="A200" s="2">
        <f t="shared" si="3"/>
        <v>199</v>
      </c>
      <c r="B200" s="3" t="s">
        <v>969</v>
      </c>
      <c r="C200" s="2" t="s">
        <v>970</v>
      </c>
      <c r="D200" s="2" t="s">
        <v>953</v>
      </c>
      <c r="E200" s="2" t="s">
        <v>971</v>
      </c>
      <c r="F200" s="2" t="s">
        <v>972</v>
      </c>
      <c r="G200" s="2" t="s">
        <v>7</v>
      </c>
      <c r="H200" s="2" t="s">
        <v>42</v>
      </c>
    </row>
    <row r="201" spans="1:8" ht="30">
      <c r="A201" s="2">
        <f t="shared" si="3"/>
        <v>200</v>
      </c>
      <c r="B201" s="3" t="s">
        <v>973</v>
      </c>
      <c r="C201" s="2" t="s">
        <v>7</v>
      </c>
      <c r="D201" s="2" t="s">
        <v>953</v>
      </c>
      <c r="E201" s="2" t="s">
        <v>974</v>
      </c>
      <c r="F201" s="2" t="s">
        <v>230</v>
      </c>
      <c r="G201" s="2" t="s">
        <v>975</v>
      </c>
      <c r="H201" s="2" t="s">
        <v>905</v>
      </c>
    </row>
    <row r="202" spans="1:8" ht="15">
      <c r="A202" s="2">
        <f t="shared" si="3"/>
        <v>201</v>
      </c>
      <c r="B202" s="3" t="s">
        <v>976</v>
      </c>
      <c r="C202" s="2" t="s">
        <v>977</v>
      </c>
      <c r="D202" s="2" t="s">
        <v>953</v>
      </c>
      <c r="E202" s="2" t="s">
        <v>957</v>
      </c>
      <c r="F202" s="2" t="s">
        <v>978</v>
      </c>
      <c r="G202" s="2" t="s">
        <v>979</v>
      </c>
      <c r="H202" s="2" t="s">
        <v>339</v>
      </c>
    </row>
    <row r="203" spans="1:8" ht="30">
      <c r="A203" s="2">
        <f t="shared" si="3"/>
        <v>202</v>
      </c>
      <c r="B203" s="3" t="s">
        <v>980</v>
      </c>
      <c r="C203" s="2" t="s">
        <v>981</v>
      </c>
      <c r="D203" s="2" t="s">
        <v>953</v>
      </c>
      <c r="E203" s="2" t="s">
        <v>923</v>
      </c>
      <c r="F203" s="2" t="s">
        <v>982</v>
      </c>
      <c r="G203" s="2" t="s">
        <v>983</v>
      </c>
      <c r="H203" s="2" t="s">
        <v>587</v>
      </c>
    </row>
    <row r="204" spans="1:8" ht="45">
      <c r="A204" s="2">
        <f t="shared" si="3"/>
        <v>203</v>
      </c>
      <c r="B204" s="3" t="s">
        <v>984</v>
      </c>
      <c r="C204" s="2" t="s">
        <v>985</v>
      </c>
      <c r="D204" s="2" t="s">
        <v>953</v>
      </c>
      <c r="E204" s="2" t="s">
        <v>471</v>
      </c>
      <c r="F204" s="2" t="s">
        <v>986</v>
      </c>
      <c r="G204" s="2" t="s">
        <v>987</v>
      </c>
      <c r="H204" s="2" t="s">
        <v>98</v>
      </c>
    </row>
    <row r="205" spans="1:8" ht="15">
      <c r="A205" s="2">
        <f t="shared" si="3"/>
        <v>204</v>
      </c>
      <c r="B205" s="3" t="s">
        <v>988</v>
      </c>
      <c r="C205" s="2" t="s">
        <v>989</v>
      </c>
      <c r="D205" s="2" t="s">
        <v>953</v>
      </c>
      <c r="E205" s="2" t="s">
        <v>990</v>
      </c>
      <c r="F205" s="2" t="s">
        <v>497</v>
      </c>
      <c r="G205" s="2" t="s">
        <v>498</v>
      </c>
      <c r="H205" s="2" t="s">
        <v>499</v>
      </c>
    </row>
    <row r="206" spans="1:8" ht="15">
      <c r="A206" s="2">
        <f t="shared" si="3"/>
        <v>205</v>
      </c>
      <c r="B206" s="3" t="s">
        <v>991</v>
      </c>
      <c r="C206" s="2" t="s">
        <v>992</v>
      </c>
      <c r="D206" s="2" t="s">
        <v>953</v>
      </c>
      <c r="E206" s="2" t="s">
        <v>909</v>
      </c>
      <c r="F206" s="2" t="s">
        <v>993</v>
      </c>
      <c r="G206" s="2" t="s">
        <v>994</v>
      </c>
      <c r="H206" s="2" t="s">
        <v>231</v>
      </c>
    </row>
    <row r="207" spans="1:8" ht="15">
      <c r="A207" s="2">
        <f t="shared" si="3"/>
        <v>206</v>
      </c>
      <c r="B207" s="3" t="s">
        <v>995</v>
      </c>
      <c r="C207" s="2" t="s">
        <v>996</v>
      </c>
      <c r="D207" s="2" t="s">
        <v>953</v>
      </c>
      <c r="E207" s="2" t="s">
        <v>954</v>
      </c>
      <c r="F207" s="2" t="s">
        <v>863</v>
      </c>
      <c r="G207" s="2" t="s">
        <v>863</v>
      </c>
      <c r="H207" s="2" t="s">
        <v>193</v>
      </c>
    </row>
    <row r="208" spans="1:8" ht="30">
      <c r="A208" s="2">
        <f t="shared" si="3"/>
        <v>207</v>
      </c>
      <c r="B208" s="3" t="s">
        <v>997</v>
      </c>
      <c r="C208" s="2" t="s">
        <v>998</v>
      </c>
      <c r="D208" s="2" t="s">
        <v>953</v>
      </c>
      <c r="E208" s="2" t="s">
        <v>481</v>
      </c>
      <c r="F208" s="2" t="s">
        <v>520</v>
      </c>
      <c r="G208" s="2" t="s">
        <v>520</v>
      </c>
      <c r="H208" s="2" t="s">
        <v>521</v>
      </c>
    </row>
    <row r="209" spans="1:8" ht="45">
      <c r="A209" s="2">
        <f t="shared" si="3"/>
        <v>208</v>
      </c>
      <c r="B209" s="3" t="s">
        <v>999</v>
      </c>
      <c r="C209" s="2" t="s">
        <v>1000</v>
      </c>
      <c r="D209" s="2" t="s">
        <v>1001</v>
      </c>
      <c r="E209" s="2" t="s">
        <v>933</v>
      </c>
      <c r="F209" s="2" t="s">
        <v>1002</v>
      </c>
      <c r="G209" s="2" t="s">
        <v>1003</v>
      </c>
      <c r="H209" s="2" t="s">
        <v>1004</v>
      </c>
    </row>
    <row r="210" spans="1:8" ht="30">
      <c r="A210" s="2">
        <f t="shared" si="3"/>
        <v>209</v>
      </c>
      <c r="B210" s="3" t="s">
        <v>1006</v>
      </c>
      <c r="C210" s="2" t="s">
        <v>1007</v>
      </c>
      <c r="D210" s="2" t="s">
        <v>1005</v>
      </c>
      <c r="E210" s="2" t="s">
        <v>1008</v>
      </c>
      <c r="F210" s="2" t="s">
        <v>1009</v>
      </c>
      <c r="G210" s="2" t="s">
        <v>1010</v>
      </c>
      <c r="H210" s="2" t="s">
        <v>7</v>
      </c>
    </row>
    <row r="211" spans="1:8" ht="60">
      <c r="A211" s="2">
        <f t="shared" si="3"/>
        <v>210</v>
      </c>
      <c r="B211" s="3" t="s">
        <v>1011</v>
      </c>
      <c r="C211" s="2" t="s">
        <v>1012</v>
      </c>
      <c r="D211" s="2" t="s">
        <v>448</v>
      </c>
      <c r="E211" s="2" t="s">
        <v>1013</v>
      </c>
      <c r="F211" s="2" t="s">
        <v>1014</v>
      </c>
      <c r="G211" s="2" t="s">
        <v>1015</v>
      </c>
      <c r="H211" s="2" t="s">
        <v>156</v>
      </c>
    </row>
    <row r="212" spans="1:8" ht="30">
      <c r="A212" s="2">
        <f t="shared" si="3"/>
        <v>211</v>
      </c>
      <c r="B212" s="3" t="s">
        <v>1016</v>
      </c>
      <c r="C212" s="2" t="s">
        <v>7</v>
      </c>
      <c r="D212" s="2" t="s">
        <v>448</v>
      </c>
      <c r="E212" s="2" t="s">
        <v>1013</v>
      </c>
      <c r="F212" s="2" t="s">
        <v>1017</v>
      </c>
      <c r="G212" s="2" t="s">
        <v>1017</v>
      </c>
      <c r="H212" s="2" t="s">
        <v>7</v>
      </c>
    </row>
    <row r="213" spans="1:8" ht="45">
      <c r="A213" s="2">
        <f t="shared" si="3"/>
        <v>212</v>
      </c>
      <c r="B213" s="3" t="s">
        <v>1019</v>
      </c>
      <c r="C213" s="2" t="s">
        <v>1020</v>
      </c>
      <c r="D213" s="2" t="s">
        <v>1018</v>
      </c>
      <c r="E213" s="2" t="s">
        <v>931</v>
      </c>
      <c r="F213" s="2" t="s">
        <v>1021</v>
      </c>
      <c r="G213" s="2" t="s">
        <v>1022</v>
      </c>
      <c r="H213" s="2" t="s">
        <v>391</v>
      </c>
    </row>
    <row r="214" spans="1:8" ht="30">
      <c r="A214" s="2">
        <f t="shared" si="3"/>
        <v>213</v>
      </c>
      <c r="B214" s="3" t="s">
        <v>1023</v>
      </c>
      <c r="C214" s="2" t="s">
        <v>1024</v>
      </c>
      <c r="D214" s="2" t="s">
        <v>1018</v>
      </c>
      <c r="E214" s="2" t="s">
        <v>971</v>
      </c>
      <c r="F214" s="2" t="s">
        <v>1025</v>
      </c>
      <c r="G214" s="2" t="s">
        <v>1025</v>
      </c>
      <c r="H214" s="2" t="s">
        <v>1026</v>
      </c>
    </row>
    <row r="215" spans="1:8" ht="30">
      <c r="A215" s="2">
        <f t="shared" si="3"/>
        <v>214</v>
      </c>
      <c r="B215" s="3" t="s">
        <v>1028</v>
      </c>
      <c r="C215" s="2" t="s">
        <v>1029</v>
      </c>
      <c r="D215" s="2" t="s">
        <v>1027</v>
      </c>
      <c r="E215" s="2" t="s">
        <v>931</v>
      </c>
      <c r="F215" s="2" t="s">
        <v>1030</v>
      </c>
      <c r="G215" s="2" t="s">
        <v>1031</v>
      </c>
      <c r="H215" s="2" t="s">
        <v>1032</v>
      </c>
    </row>
    <row r="216" spans="1:8" ht="15">
      <c r="A216" s="2">
        <f t="shared" si="3"/>
        <v>215</v>
      </c>
      <c r="B216" s="3" t="s">
        <v>1033</v>
      </c>
      <c r="C216" s="2" t="s">
        <v>1034</v>
      </c>
      <c r="D216" s="2" t="s">
        <v>1027</v>
      </c>
      <c r="E216" s="2" t="s">
        <v>481</v>
      </c>
      <c r="F216" s="2" t="s">
        <v>1035</v>
      </c>
      <c r="G216" s="2" t="s">
        <v>1035</v>
      </c>
      <c r="H216" s="2" t="s">
        <v>220</v>
      </c>
    </row>
    <row r="217" spans="1:8" ht="30">
      <c r="A217" s="2">
        <f t="shared" si="3"/>
        <v>216</v>
      </c>
      <c r="B217" s="3" t="s">
        <v>1036</v>
      </c>
      <c r="C217" s="2" t="s">
        <v>1037</v>
      </c>
      <c r="D217" s="2" t="s">
        <v>1027</v>
      </c>
      <c r="E217" s="2" t="s">
        <v>923</v>
      </c>
      <c r="F217" s="2" t="s">
        <v>1038</v>
      </c>
      <c r="G217" s="2" t="s">
        <v>1039</v>
      </c>
      <c r="H217" s="2" t="s">
        <v>7</v>
      </c>
    </row>
    <row r="218" spans="1:8" ht="30">
      <c r="A218" s="2">
        <f t="shared" si="3"/>
        <v>217</v>
      </c>
      <c r="B218" s="3" t="s">
        <v>1040</v>
      </c>
      <c r="C218" s="2" t="s">
        <v>1041</v>
      </c>
      <c r="D218" s="2" t="s">
        <v>1027</v>
      </c>
      <c r="E218" s="2" t="s">
        <v>957</v>
      </c>
      <c r="F218" s="2" t="s">
        <v>1042</v>
      </c>
      <c r="G218" s="2" t="s">
        <v>1043</v>
      </c>
      <c r="H218" s="2" t="s">
        <v>15</v>
      </c>
    </row>
    <row r="219" spans="1:8" ht="15">
      <c r="A219" s="2">
        <f t="shared" si="3"/>
        <v>218</v>
      </c>
      <c r="B219" s="3" t="s">
        <v>1044</v>
      </c>
      <c r="C219" s="2" t="s">
        <v>1045</v>
      </c>
      <c r="D219" s="2" t="s">
        <v>1046</v>
      </c>
      <c r="E219" s="2" t="s">
        <v>1047</v>
      </c>
      <c r="F219" s="2" t="s">
        <v>1048</v>
      </c>
      <c r="G219" s="2" t="s">
        <v>7</v>
      </c>
      <c r="H219" s="2" t="s">
        <v>7</v>
      </c>
    </row>
    <row r="220" spans="1:8" ht="15">
      <c r="A220" s="2">
        <f t="shared" si="3"/>
        <v>219</v>
      </c>
      <c r="B220" s="3" t="s">
        <v>1050</v>
      </c>
      <c r="C220" s="2" t="s">
        <v>1051</v>
      </c>
      <c r="D220" s="2" t="s">
        <v>1049</v>
      </c>
      <c r="E220" s="2" t="s">
        <v>1052</v>
      </c>
      <c r="F220" s="2" t="s">
        <v>1053</v>
      </c>
      <c r="G220" s="2" t="s">
        <v>1053</v>
      </c>
      <c r="H220" s="2" t="s">
        <v>339</v>
      </c>
    </row>
    <row r="221" spans="1:8" ht="45">
      <c r="A221" s="2">
        <f t="shared" si="3"/>
        <v>220</v>
      </c>
      <c r="B221" s="3" t="s">
        <v>1054</v>
      </c>
      <c r="C221" s="2" t="s">
        <v>1055</v>
      </c>
      <c r="D221" s="2" t="s">
        <v>1049</v>
      </c>
      <c r="E221" s="2" t="s">
        <v>1056</v>
      </c>
      <c r="F221" s="2" t="s">
        <v>1057</v>
      </c>
      <c r="G221" s="2" t="s">
        <v>1058</v>
      </c>
      <c r="H221" s="2" t="s">
        <v>1059</v>
      </c>
    </row>
    <row r="222" spans="1:8" ht="15">
      <c r="A222" s="2">
        <f t="shared" si="3"/>
        <v>221</v>
      </c>
      <c r="B222" s="3" t="s">
        <v>1060</v>
      </c>
      <c r="C222" s="2" t="s">
        <v>1061</v>
      </c>
      <c r="D222" s="2" t="s">
        <v>1049</v>
      </c>
      <c r="E222" s="2" t="s">
        <v>787</v>
      </c>
      <c r="F222" s="2" t="s">
        <v>1062</v>
      </c>
      <c r="G222" s="2" t="s">
        <v>1062</v>
      </c>
      <c r="H222" s="2" t="s">
        <v>291</v>
      </c>
    </row>
    <row r="223" spans="1:8" ht="30">
      <c r="A223" s="2">
        <f t="shared" si="3"/>
        <v>222</v>
      </c>
      <c r="B223" s="3" t="s">
        <v>1063</v>
      </c>
      <c r="C223" s="2" t="s">
        <v>1064</v>
      </c>
      <c r="D223" s="2" t="s">
        <v>1065</v>
      </c>
      <c r="E223" s="2" t="s">
        <v>1066</v>
      </c>
      <c r="F223" s="2" t="s">
        <v>1067</v>
      </c>
      <c r="G223" s="2" t="s">
        <v>1068</v>
      </c>
      <c r="H223" s="2" t="s">
        <v>391</v>
      </c>
    </row>
    <row r="224" spans="1:8" ht="60">
      <c r="A224" s="2">
        <f t="shared" si="3"/>
        <v>223</v>
      </c>
      <c r="B224" s="3" t="s">
        <v>1069</v>
      </c>
      <c r="C224" s="2" t="s">
        <v>1070</v>
      </c>
      <c r="D224" s="2" t="s">
        <v>1071</v>
      </c>
      <c r="E224" s="2" t="s">
        <v>971</v>
      </c>
      <c r="F224" s="2" t="s">
        <v>1072</v>
      </c>
      <c r="G224" s="2" t="s">
        <v>1073</v>
      </c>
      <c r="H224" s="2" t="s">
        <v>226</v>
      </c>
    </row>
    <row r="225" spans="1:8" ht="15">
      <c r="A225" s="2">
        <f t="shared" si="3"/>
        <v>224</v>
      </c>
      <c r="B225" s="3" t="s">
        <v>1074</v>
      </c>
      <c r="C225" s="2" t="s">
        <v>1075</v>
      </c>
      <c r="D225" s="2" t="s">
        <v>1071</v>
      </c>
      <c r="E225" s="2" t="s">
        <v>1076</v>
      </c>
      <c r="F225" s="2" t="s">
        <v>1077</v>
      </c>
      <c r="G225" s="2" t="s">
        <v>7</v>
      </c>
      <c r="H225" s="2" t="s">
        <v>339</v>
      </c>
    </row>
    <row r="226" spans="1:8" ht="15">
      <c r="A226" s="2">
        <f t="shared" si="3"/>
        <v>225</v>
      </c>
      <c r="B226" s="3" t="s">
        <v>1078</v>
      </c>
      <c r="C226" s="2" t="s">
        <v>1079</v>
      </c>
      <c r="D226" s="2" t="s">
        <v>1080</v>
      </c>
      <c r="E226" s="2" t="s">
        <v>1081</v>
      </c>
      <c r="F226" s="2" t="s">
        <v>1082</v>
      </c>
      <c r="G226" s="2" t="s">
        <v>1083</v>
      </c>
      <c r="H226" s="2" t="s">
        <v>339</v>
      </c>
    </row>
    <row r="227" spans="1:8" ht="45">
      <c r="A227" s="2">
        <f t="shared" si="3"/>
        <v>226</v>
      </c>
      <c r="B227" s="3" t="s">
        <v>1084</v>
      </c>
      <c r="C227" s="2" t="s">
        <v>7</v>
      </c>
      <c r="D227" s="2" t="s">
        <v>1080</v>
      </c>
      <c r="E227" s="2" t="s">
        <v>1076</v>
      </c>
      <c r="F227" s="2" t="s">
        <v>1085</v>
      </c>
      <c r="G227" s="2" t="s">
        <v>1086</v>
      </c>
      <c r="H227" s="2" t="s">
        <v>15</v>
      </c>
    </row>
    <row r="228" spans="1:8" ht="30">
      <c r="A228" s="2">
        <f t="shared" si="3"/>
        <v>227</v>
      </c>
      <c r="B228" s="3" t="s">
        <v>1087</v>
      </c>
      <c r="C228" s="2" t="s">
        <v>1088</v>
      </c>
      <c r="D228" s="2" t="s">
        <v>1080</v>
      </c>
      <c r="E228" s="2" t="s">
        <v>971</v>
      </c>
      <c r="F228" s="2" t="s">
        <v>1089</v>
      </c>
      <c r="G228" s="2" t="s">
        <v>1090</v>
      </c>
      <c r="H228" s="2" t="s">
        <v>1091</v>
      </c>
    </row>
    <row r="229" spans="1:8" ht="15">
      <c r="A229" s="2">
        <f t="shared" si="3"/>
        <v>228</v>
      </c>
      <c r="B229" s="3" t="s">
        <v>1092</v>
      </c>
      <c r="C229" s="2" t="s">
        <v>1093</v>
      </c>
      <c r="D229" s="2" t="s">
        <v>1080</v>
      </c>
      <c r="E229" s="2" t="s">
        <v>471</v>
      </c>
      <c r="F229" s="2" t="s">
        <v>1094</v>
      </c>
      <c r="G229" s="2" t="s">
        <v>1094</v>
      </c>
      <c r="H229" s="2" t="s">
        <v>7</v>
      </c>
    </row>
    <row r="230" spans="1:8" ht="15">
      <c r="A230" s="2">
        <f t="shared" si="3"/>
        <v>229</v>
      </c>
      <c r="B230" s="3" t="s">
        <v>1095</v>
      </c>
      <c r="C230" s="2" t="s">
        <v>1096</v>
      </c>
      <c r="D230" s="2" t="s">
        <v>1080</v>
      </c>
      <c r="E230" s="2" t="s">
        <v>1097</v>
      </c>
      <c r="F230" s="2" t="s">
        <v>1098</v>
      </c>
      <c r="G230" s="2" t="s">
        <v>1098</v>
      </c>
      <c r="H230" s="2" t="s">
        <v>859</v>
      </c>
    </row>
    <row r="231" spans="1:8" ht="30">
      <c r="A231" s="2">
        <f t="shared" si="3"/>
        <v>230</v>
      </c>
      <c r="B231" s="3" t="s">
        <v>1099</v>
      </c>
      <c r="C231" s="2" t="s">
        <v>1100</v>
      </c>
      <c r="D231" s="2" t="s">
        <v>1080</v>
      </c>
      <c r="E231" s="2" t="s">
        <v>971</v>
      </c>
      <c r="F231" s="2" t="s">
        <v>1101</v>
      </c>
      <c r="G231" s="2" t="s">
        <v>1102</v>
      </c>
      <c r="H231" s="2" t="s">
        <v>226</v>
      </c>
    </row>
    <row r="232" spans="1:8" ht="30">
      <c r="A232" s="2">
        <f t="shared" si="3"/>
        <v>231</v>
      </c>
      <c r="B232" s="3" t="s">
        <v>1103</v>
      </c>
      <c r="C232" s="2" t="s">
        <v>1104</v>
      </c>
      <c r="D232" s="2" t="s">
        <v>1080</v>
      </c>
      <c r="E232" s="2" t="s">
        <v>1047</v>
      </c>
      <c r="F232" s="2" t="s">
        <v>1105</v>
      </c>
      <c r="G232" s="2" t="s">
        <v>1106</v>
      </c>
      <c r="H232" s="2" t="s">
        <v>1107</v>
      </c>
    </row>
    <row r="233" spans="1:8" ht="15">
      <c r="A233" s="2">
        <f t="shared" si="3"/>
        <v>232</v>
      </c>
      <c r="B233" s="3" t="s">
        <v>1108</v>
      </c>
      <c r="C233" s="2" t="s">
        <v>1109</v>
      </c>
      <c r="D233" s="2" t="s">
        <v>1097</v>
      </c>
      <c r="E233" s="2" t="s">
        <v>971</v>
      </c>
      <c r="F233" s="2" t="s">
        <v>1110</v>
      </c>
      <c r="G233" s="2" t="s">
        <v>1110</v>
      </c>
      <c r="H233" s="2" t="s">
        <v>859</v>
      </c>
    </row>
    <row r="234" spans="1:8" ht="30">
      <c r="A234" s="2">
        <f t="shared" si="3"/>
        <v>233</v>
      </c>
      <c r="B234" s="3" t="s">
        <v>1111</v>
      </c>
      <c r="C234" s="2" t="s">
        <v>1112</v>
      </c>
      <c r="D234" s="2" t="s">
        <v>1113</v>
      </c>
      <c r="E234" s="2" t="s">
        <v>471</v>
      </c>
      <c r="F234" s="2" t="s">
        <v>1114</v>
      </c>
      <c r="G234" s="2" t="s">
        <v>1115</v>
      </c>
      <c r="H234" s="2" t="s">
        <v>7</v>
      </c>
    </row>
    <row r="235" spans="1:8" ht="15">
      <c r="A235" s="2">
        <f t="shared" si="3"/>
        <v>234</v>
      </c>
      <c r="B235" s="3" t="s">
        <v>1117</v>
      </c>
      <c r="C235" s="2" t="s">
        <v>1118</v>
      </c>
      <c r="D235" s="2" t="s">
        <v>1116</v>
      </c>
      <c r="E235" s="2" t="s">
        <v>1119</v>
      </c>
      <c r="F235" s="2" t="s">
        <v>858</v>
      </c>
      <c r="G235" s="2" t="s">
        <v>858</v>
      </c>
      <c r="H235" s="2" t="s">
        <v>859</v>
      </c>
    </row>
    <row r="236" spans="1:8" ht="15">
      <c r="A236" s="2">
        <f t="shared" si="3"/>
        <v>235</v>
      </c>
      <c r="B236" s="3" t="s">
        <v>1120</v>
      </c>
      <c r="C236" s="2" t="s">
        <v>1121</v>
      </c>
      <c r="D236" s="2" t="s">
        <v>1116</v>
      </c>
      <c r="E236" s="2" t="s">
        <v>1122</v>
      </c>
      <c r="F236" s="2" t="s">
        <v>674</v>
      </c>
      <c r="G236" s="2" t="s">
        <v>674</v>
      </c>
      <c r="H236" s="2" t="s">
        <v>543</v>
      </c>
    </row>
    <row r="237" spans="1:8" ht="15">
      <c r="A237" s="2">
        <f t="shared" si="3"/>
        <v>236</v>
      </c>
      <c r="B237" s="3" t="s">
        <v>1123</v>
      </c>
      <c r="C237" s="2" t="s">
        <v>1124</v>
      </c>
      <c r="D237" s="2" t="s">
        <v>1122</v>
      </c>
      <c r="E237" s="2" t="s">
        <v>1125</v>
      </c>
      <c r="F237" s="2" t="s">
        <v>677</v>
      </c>
      <c r="G237" s="2" t="s">
        <v>677</v>
      </c>
      <c r="H237" s="2" t="s">
        <v>543</v>
      </c>
    </row>
    <row r="238" spans="1:8" ht="15">
      <c r="A238" s="2">
        <f t="shared" si="3"/>
        <v>237</v>
      </c>
      <c r="B238" s="3" t="s">
        <v>1126</v>
      </c>
      <c r="C238" s="2" t="s">
        <v>1127</v>
      </c>
      <c r="D238" s="2" t="s">
        <v>1125</v>
      </c>
      <c r="E238" s="2" t="s">
        <v>1119</v>
      </c>
      <c r="F238" s="2" t="s">
        <v>542</v>
      </c>
      <c r="G238" s="2" t="s">
        <v>542</v>
      </c>
      <c r="H238" s="2" t="s">
        <v>543</v>
      </c>
    </row>
    <row r="239" spans="1:8" ht="15">
      <c r="A239" s="2">
        <f t="shared" si="3"/>
        <v>238</v>
      </c>
      <c r="B239" s="3" t="s">
        <v>1128</v>
      </c>
      <c r="C239" s="2" t="s">
        <v>1129</v>
      </c>
      <c r="D239" s="2" t="s">
        <v>1119</v>
      </c>
      <c r="E239" s="2" t="s">
        <v>1056</v>
      </c>
      <c r="F239" s="2" t="s">
        <v>688</v>
      </c>
      <c r="G239" s="2" t="s">
        <v>688</v>
      </c>
      <c r="H239" s="2" t="s">
        <v>543</v>
      </c>
    </row>
    <row r="240" spans="1:8" ht="15">
      <c r="A240" s="2">
        <f t="shared" si="3"/>
        <v>239</v>
      </c>
      <c r="B240" s="3" t="s">
        <v>1130</v>
      </c>
      <c r="C240" s="2" t="s">
        <v>1131</v>
      </c>
      <c r="D240" s="2" t="s">
        <v>1119</v>
      </c>
      <c r="E240" s="2" t="s">
        <v>477</v>
      </c>
      <c r="F240" s="2" t="s">
        <v>1132</v>
      </c>
      <c r="G240" s="2" t="s">
        <v>1132</v>
      </c>
      <c r="H240" s="2" t="s">
        <v>859</v>
      </c>
    </row>
    <row r="241" spans="1:8" ht="15">
      <c r="A241" s="2">
        <f t="shared" si="3"/>
        <v>240</v>
      </c>
      <c r="B241" s="3" t="s">
        <v>1133</v>
      </c>
      <c r="C241" s="2" t="s">
        <v>1134</v>
      </c>
      <c r="D241" s="2" t="s">
        <v>1081</v>
      </c>
      <c r="E241" s="2" t="s">
        <v>471</v>
      </c>
      <c r="F241" s="2" t="s">
        <v>1135</v>
      </c>
      <c r="G241" s="2" t="s">
        <v>1135</v>
      </c>
      <c r="H241" s="2" t="s">
        <v>339</v>
      </c>
    </row>
    <row r="242" spans="1:8" ht="15">
      <c r="A242" s="2">
        <f t="shared" si="3"/>
        <v>241</v>
      </c>
      <c r="B242" s="3" t="s">
        <v>1136</v>
      </c>
      <c r="C242" s="2" t="s">
        <v>1137</v>
      </c>
      <c r="D242" s="2" t="s">
        <v>1138</v>
      </c>
      <c r="E242" s="2" t="s">
        <v>1139</v>
      </c>
      <c r="F242" s="2" t="s">
        <v>1140</v>
      </c>
      <c r="G242" s="2" t="s">
        <v>1140</v>
      </c>
      <c r="H242" s="2" t="s">
        <v>123</v>
      </c>
    </row>
    <row r="243" spans="1:8" ht="15">
      <c r="A243" s="2">
        <f t="shared" si="3"/>
        <v>242</v>
      </c>
      <c r="B243" s="3" t="s">
        <v>1141</v>
      </c>
      <c r="C243" s="2" t="s">
        <v>7</v>
      </c>
      <c r="D243" s="2" t="s">
        <v>1142</v>
      </c>
      <c r="E243" s="2" t="s">
        <v>1143</v>
      </c>
      <c r="F243" s="2" t="s">
        <v>1144</v>
      </c>
      <c r="G243" s="2" t="s">
        <v>1144</v>
      </c>
      <c r="H243" s="2" t="s">
        <v>7</v>
      </c>
    </row>
    <row r="244" spans="1:8" ht="15">
      <c r="A244" s="2">
        <f t="shared" si="3"/>
        <v>243</v>
      </c>
      <c r="B244" s="3" t="s">
        <v>1145</v>
      </c>
      <c r="C244" s="2" t="s">
        <v>1146</v>
      </c>
      <c r="D244" s="2" t="s">
        <v>1147</v>
      </c>
      <c r="E244" s="2" t="s">
        <v>1148</v>
      </c>
      <c r="F244" s="2" t="s">
        <v>1149</v>
      </c>
      <c r="G244" s="2" t="s">
        <v>1149</v>
      </c>
      <c r="H244" s="2" t="s">
        <v>291</v>
      </c>
    </row>
    <row r="245" spans="1:8" ht="30">
      <c r="A245" s="2">
        <f t="shared" si="3"/>
        <v>244</v>
      </c>
      <c r="B245" s="3" t="s">
        <v>1150</v>
      </c>
      <c r="C245" s="2" t="s">
        <v>1151</v>
      </c>
      <c r="D245" s="2" t="s">
        <v>1147</v>
      </c>
      <c r="E245" s="2" t="s">
        <v>364</v>
      </c>
      <c r="F245" s="2" t="s">
        <v>1152</v>
      </c>
      <c r="G245" s="2" t="s">
        <v>1153</v>
      </c>
      <c r="H245" s="2" t="s">
        <v>193</v>
      </c>
    </row>
    <row r="246" spans="1:8" ht="75">
      <c r="A246" s="2">
        <f t="shared" si="3"/>
        <v>245</v>
      </c>
      <c r="B246" s="3" t="s">
        <v>1154</v>
      </c>
      <c r="C246" s="2" t="s">
        <v>1155</v>
      </c>
      <c r="D246" s="2" t="s">
        <v>1147</v>
      </c>
      <c r="E246" s="2" t="s">
        <v>67</v>
      </c>
      <c r="F246" s="2" t="s">
        <v>1156</v>
      </c>
      <c r="G246" s="2" t="s">
        <v>1157</v>
      </c>
      <c r="H246" s="2" t="s">
        <v>1158</v>
      </c>
    </row>
    <row r="247" spans="1:8" ht="30">
      <c r="A247" s="2">
        <f t="shared" si="3"/>
        <v>246</v>
      </c>
      <c r="B247" s="3" t="s">
        <v>1159</v>
      </c>
      <c r="C247" s="2" t="s">
        <v>1160</v>
      </c>
      <c r="D247" s="2" t="s">
        <v>1147</v>
      </c>
      <c r="E247" s="2" t="s">
        <v>883</v>
      </c>
      <c r="F247" s="2" t="s">
        <v>1161</v>
      </c>
      <c r="G247" s="2" t="s">
        <v>1161</v>
      </c>
      <c r="H247" s="2" t="s">
        <v>1162</v>
      </c>
    </row>
    <row r="248" spans="1:8" ht="15">
      <c r="A248" s="2">
        <f t="shared" si="3"/>
        <v>247</v>
      </c>
      <c r="B248" s="3" t="s">
        <v>1163</v>
      </c>
      <c r="C248" s="2" t="s">
        <v>1164</v>
      </c>
      <c r="D248" s="2" t="s">
        <v>1147</v>
      </c>
      <c r="E248" s="2" t="s">
        <v>1165</v>
      </c>
      <c r="F248" s="2" t="s">
        <v>1166</v>
      </c>
      <c r="G248" s="2" t="s">
        <v>1166</v>
      </c>
      <c r="H248" s="2" t="s">
        <v>339</v>
      </c>
    </row>
    <row r="249" spans="1:8" ht="15">
      <c r="A249" s="2">
        <f t="shared" si="3"/>
        <v>248</v>
      </c>
      <c r="B249" s="3" t="s">
        <v>1167</v>
      </c>
      <c r="C249" s="2" t="s">
        <v>1168</v>
      </c>
      <c r="D249" s="2" t="s">
        <v>1169</v>
      </c>
      <c r="E249" s="2" t="s">
        <v>1170</v>
      </c>
      <c r="F249" s="2" t="s">
        <v>1171</v>
      </c>
      <c r="G249" s="2" t="s">
        <v>1171</v>
      </c>
      <c r="H249" s="2" t="s">
        <v>53</v>
      </c>
    </row>
    <row r="250" spans="1:8" ht="15">
      <c r="A250" s="2">
        <f t="shared" si="3"/>
        <v>249</v>
      </c>
      <c r="B250" s="3" t="s">
        <v>1172</v>
      </c>
      <c r="C250" s="2" t="s">
        <v>1173</v>
      </c>
      <c r="D250" s="2" t="s">
        <v>1169</v>
      </c>
      <c r="E250" s="2" t="s">
        <v>1174</v>
      </c>
      <c r="F250" s="2" t="s">
        <v>1175</v>
      </c>
      <c r="G250" s="2" t="s">
        <v>1175</v>
      </c>
      <c r="H250" s="2" t="s">
        <v>7</v>
      </c>
    </row>
    <row r="251" spans="1:8" ht="60">
      <c r="A251" s="2">
        <f t="shared" si="3"/>
        <v>250</v>
      </c>
      <c r="B251" s="3" t="s">
        <v>1176</v>
      </c>
      <c r="C251" s="2" t="s">
        <v>1177</v>
      </c>
      <c r="D251" s="2" t="s">
        <v>1169</v>
      </c>
      <c r="E251" s="2" t="s">
        <v>152</v>
      </c>
      <c r="F251" s="2" t="s">
        <v>1178</v>
      </c>
      <c r="G251" s="2" t="s">
        <v>1179</v>
      </c>
      <c r="H251" s="2" t="s">
        <v>1180</v>
      </c>
    </row>
    <row r="252" spans="1:8" ht="30">
      <c r="A252" s="2">
        <f t="shared" si="3"/>
        <v>251</v>
      </c>
      <c r="B252" s="3" t="s">
        <v>1181</v>
      </c>
      <c r="C252" s="2" t="s">
        <v>1182</v>
      </c>
      <c r="D252" s="2" t="s">
        <v>1169</v>
      </c>
      <c r="E252" s="2" t="s">
        <v>1008</v>
      </c>
      <c r="F252" s="2" t="s">
        <v>520</v>
      </c>
      <c r="G252" s="2" t="s">
        <v>520</v>
      </c>
      <c r="H252" s="2" t="s">
        <v>521</v>
      </c>
    </row>
    <row r="253" spans="1:8" ht="30">
      <c r="A253" s="2">
        <f t="shared" si="3"/>
        <v>252</v>
      </c>
      <c r="B253" s="3" t="s">
        <v>1183</v>
      </c>
      <c r="C253" s="2" t="s">
        <v>1184</v>
      </c>
      <c r="D253" s="2" t="s">
        <v>1169</v>
      </c>
      <c r="E253" s="2" t="s">
        <v>1008</v>
      </c>
      <c r="F253" s="2" t="s">
        <v>1185</v>
      </c>
      <c r="G253" s="2" t="s">
        <v>1186</v>
      </c>
      <c r="H253" s="2" t="s">
        <v>37</v>
      </c>
    </row>
    <row r="254" spans="1:8" ht="15">
      <c r="A254" s="2">
        <f t="shared" si="3"/>
        <v>253</v>
      </c>
      <c r="B254" s="3" t="s">
        <v>1187</v>
      </c>
      <c r="C254" s="2" t="s">
        <v>1188</v>
      </c>
      <c r="D254" s="2" t="s">
        <v>1169</v>
      </c>
      <c r="E254" s="2" t="s">
        <v>883</v>
      </c>
      <c r="F254" s="2" t="s">
        <v>1189</v>
      </c>
      <c r="G254" s="2" t="s">
        <v>1189</v>
      </c>
      <c r="H254" s="2" t="s">
        <v>1190</v>
      </c>
    </row>
    <row r="255" spans="1:8" ht="15">
      <c r="A255" s="2">
        <f t="shared" si="3"/>
        <v>254</v>
      </c>
      <c r="B255" s="3" t="s">
        <v>1191</v>
      </c>
      <c r="C255" s="2" t="s">
        <v>7</v>
      </c>
      <c r="D255" s="2" t="s">
        <v>1169</v>
      </c>
      <c r="E255" s="2" t="s">
        <v>1008</v>
      </c>
      <c r="F255" s="2" t="s">
        <v>1192</v>
      </c>
      <c r="G255" s="2" t="s">
        <v>7</v>
      </c>
      <c r="H255" s="2" t="s">
        <v>201</v>
      </c>
    </row>
    <row r="256" spans="1:8" ht="15">
      <c r="A256" s="2">
        <f t="shared" si="3"/>
        <v>255</v>
      </c>
      <c r="B256" s="3" t="s">
        <v>1193</v>
      </c>
      <c r="C256" s="2" t="s">
        <v>1194</v>
      </c>
      <c r="D256" s="2" t="s">
        <v>1169</v>
      </c>
      <c r="E256" s="2" t="s">
        <v>1008</v>
      </c>
      <c r="F256" s="2" t="s">
        <v>1195</v>
      </c>
      <c r="G256" s="2" t="s">
        <v>1196</v>
      </c>
      <c r="H256" s="2" t="s">
        <v>251</v>
      </c>
    </row>
    <row r="257" spans="1:8" ht="15">
      <c r="A257" s="2">
        <f t="shared" si="3"/>
        <v>256</v>
      </c>
      <c r="B257" s="3" t="s">
        <v>1197</v>
      </c>
      <c r="C257" s="2" t="s">
        <v>1198</v>
      </c>
      <c r="D257" s="2" t="s">
        <v>1169</v>
      </c>
      <c r="E257" s="2" t="s">
        <v>1199</v>
      </c>
      <c r="F257" s="2" t="s">
        <v>1200</v>
      </c>
      <c r="G257" s="2" t="s">
        <v>1201</v>
      </c>
      <c r="H257" s="2" t="s">
        <v>7</v>
      </c>
    </row>
    <row r="258" spans="1:8" ht="15">
      <c r="A258" s="2">
        <f aca="true" t="shared" si="4" ref="A258:A278">ROW()-1</f>
        <v>257</v>
      </c>
      <c r="B258" s="3" t="s">
        <v>1202</v>
      </c>
      <c r="C258" s="2" t="s">
        <v>1203</v>
      </c>
      <c r="D258" s="2" t="s">
        <v>1169</v>
      </c>
      <c r="E258" s="2" t="s">
        <v>1008</v>
      </c>
      <c r="F258" s="2" t="s">
        <v>1204</v>
      </c>
      <c r="G258" s="2" t="s">
        <v>1204</v>
      </c>
      <c r="H258" s="2" t="s">
        <v>47</v>
      </c>
    </row>
    <row r="259" spans="1:8" ht="15">
      <c r="A259" s="2">
        <f t="shared" si="4"/>
        <v>258</v>
      </c>
      <c r="B259" s="3" t="s">
        <v>1205</v>
      </c>
      <c r="C259" s="2" t="s">
        <v>1206</v>
      </c>
      <c r="D259" s="2" t="s">
        <v>1207</v>
      </c>
      <c r="E259" s="2" t="s">
        <v>1208</v>
      </c>
      <c r="F259" s="2" t="s">
        <v>1209</v>
      </c>
      <c r="G259" s="2" t="s">
        <v>1209</v>
      </c>
      <c r="H259" s="2" t="s">
        <v>7</v>
      </c>
    </row>
    <row r="260" spans="1:8" ht="30">
      <c r="A260" s="2">
        <f t="shared" si="4"/>
        <v>259</v>
      </c>
      <c r="B260" s="3" t="s">
        <v>1210</v>
      </c>
      <c r="C260" s="2" t="s">
        <v>7</v>
      </c>
      <c r="D260" s="2" t="s">
        <v>1211</v>
      </c>
      <c r="E260" s="2" t="s">
        <v>1212</v>
      </c>
      <c r="F260" s="2" t="s">
        <v>1213</v>
      </c>
      <c r="G260" s="2" t="s">
        <v>7</v>
      </c>
      <c r="H260" s="2" t="s">
        <v>798</v>
      </c>
    </row>
    <row r="261" spans="1:8" ht="30">
      <c r="A261" s="2">
        <f t="shared" si="4"/>
        <v>260</v>
      </c>
      <c r="B261" s="3" t="s">
        <v>1214</v>
      </c>
      <c r="C261" s="2" t="s">
        <v>7</v>
      </c>
      <c r="D261" s="2" t="s">
        <v>1215</v>
      </c>
      <c r="E261" s="2" t="s">
        <v>1216</v>
      </c>
      <c r="F261" s="2" t="s">
        <v>1217</v>
      </c>
      <c r="G261" s="2" t="s">
        <v>1218</v>
      </c>
      <c r="H261" s="2" t="s">
        <v>1219</v>
      </c>
    </row>
    <row r="262" spans="1:8" ht="30">
      <c r="A262" s="2">
        <f t="shared" si="4"/>
        <v>261</v>
      </c>
      <c r="B262" s="3" t="s">
        <v>1220</v>
      </c>
      <c r="C262" s="2" t="s">
        <v>1221</v>
      </c>
      <c r="D262" s="2" t="s">
        <v>1215</v>
      </c>
      <c r="E262" s="2" t="s">
        <v>1222</v>
      </c>
      <c r="F262" s="2" t="s">
        <v>1223</v>
      </c>
      <c r="G262" s="2" t="s">
        <v>1224</v>
      </c>
      <c r="H262" s="2" t="s">
        <v>339</v>
      </c>
    </row>
    <row r="263" spans="1:8" ht="105">
      <c r="A263" s="2">
        <f t="shared" si="4"/>
        <v>262</v>
      </c>
      <c r="B263" s="3" t="s">
        <v>1225</v>
      </c>
      <c r="C263" s="2" t="s">
        <v>1226</v>
      </c>
      <c r="D263" s="2" t="s">
        <v>1215</v>
      </c>
      <c r="E263" s="2" t="s">
        <v>1227</v>
      </c>
      <c r="F263" s="2" t="s">
        <v>1228</v>
      </c>
      <c r="G263" s="2" t="s">
        <v>1229</v>
      </c>
      <c r="H263" s="2" t="s">
        <v>1230</v>
      </c>
    </row>
    <row r="264" spans="1:8" ht="30">
      <c r="A264" s="2">
        <f t="shared" si="4"/>
        <v>263</v>
      </c>
      <c r="B264" s="3" t="s">
        <v>1231</v>
      </c>
      <c r="C264" s="2" t="s">
        <v>1232</v>
      </c>
      <c r="D264" s="2" t="s">
        <v>1215</v>
      </c>
      <c r="E264" s="2" t="s">
        <v>152</v>
      </c>
      <c r="F264" s="2" t="s">
        <v>1233</v>
      </c>
      <c r="G264" s="2" t="s">
        <v>1233</v>
      </c>
      <c r="H264" s="2" t="s">
        <v>1162</v>
      </c>
    </row>
    <row r="265" spans="1:8" ht="15">
      <c r="A265" s="2">
        <f t="shared" si="4"/>
        <v>264</v>
      </c>
      <c r="B265" s="3" t="s">
        <v>1234</v>
      </c>
      <c r="C265" s="2" t="s">
        <v>1235</v>
      </c>
      <c r="D265" s="2" t="s">
        <v>1215</v>
      </c>
      <c r="E265" s="2" t="s">
        <v>364</v>
      </c>
      <c r="F265" s="2" t="s">
        <v>1236</v>
      </c>
      <c r="G265" s="2" t="s">
        <v>1236</v>
      </c>
      <c r="H265" s="2" t="s">
        <v>937</v>
      </c>
    </row>
    <row r="266" spans="1:8" ht="30">
      <c r="A266" s="2">
        <f t="shared" si="4"/>
        <v>265</v>
      </c>
      <c r="B266" s="3" t="s">
        <v>1237</v>
      </c>
      <c r="C266" s="2" t="s">
        <v>1238</v>
      </c>
      <c r="D266" s="2" t="s">
        <v>1239</v>
      </c>
      <c r="E266" s="2" t="s">
        <v>1240</v>
      </c>
      <c r="F266" s="2" t="s">
        <v>1241</v>
      </c>
      <c r="G266" s="2" t="s">
        <v>1241</v>
      </c>
      <c r="H266" s="2" t="s">
        <v>1242</v>
      </c>
    </row>
    <row r="267" spans="1:8" ht="15">
      <c r="A267" s="2">
        <f t="shared" si="4"/>
        <v>266</v>
      </c>
      <c r="B267" s="3" t="s">
        <v>1243</v>
      </c>
      <c r="C267" s="2" t="s">
        <v>1244</v>
      </c>
      <c r="D267" s="2" t="s">
        <v>1239</v>
      </c>
      <c r="E267" s="2" t="s">
        <v>152</v>
      </c>
      <c r="F267" s="2" t="s">
        <v>1245</v>
      </c>
      <c r="G267" s="2" t="s">
        <v>1245</v>
      </c>
      <c r="H267" s="2" t="s">
        <v>1190</v>
      </c>
    </row>
    <row r="268" spans="1:8" ht="30">
      <c r="A268" s="2">
        <f t="shared" si="4"/>
        <v>267</v>
      </c>
      <c r="B268" s="3" t="s">
        <v>1246</v>
      </c>
      <c r="C268" s="2" t="s">
        <v>1247</v>
      </c>
      <c r="D268" s="2" t="s">
        <v>1239</v>
      </c>
      <c r="E268" s="2" t="s">
        <v>364</v>
      </c>
      <c r="F268" s="2" t="s">
        <v>1248</v>
      </c>
      <c r="G268" s="2" t="s">
        <v>1249</v>
      </c>
      <c r="H268" s="2" t="s">
        <v>587</v>
      </c>
    </row>
    <row r="269" spans="1:8" ht="45">
      <c r="A269" s="2">
        <f t="shared" si="4"/>
        <v>268</v>
      </c>
      <c r="B269" s="3" t="s">
        <v>1250</v>
      </c>
      <c r="C269" s="2" t="s">
        <v>1251</v>
      </c>
      <c r="D269" s="2" t="s">
        <v>1252</v>
      </c>
      <c r="E269" s="2" t="s">
        <v>1253</v>
      </c>
      <c r="F269" s="2" t="s">
        <v>966</v>
      </c>
      <c r="G269" s="2" t="s">
        <v>1254</v>
      </c>
      <c r="H269" s="2" t="s">
        <v>968</v>
      </c>
    </row>
    <row r="270" spans="1:8" ht="30">
      <c r="A270" s="2">
        <f t="shared" si="4"/>
        <v>269</v>
      </c>
      <c r="B270" s="3" t="s">
        <v>1255</v>
      </c>
      <c r="C270" s="2" t="s">
        <v>1256</v>
      </c>
      <c r="D270" s="2" t="s">
        <v>1252</v>
      </c>
      <c r="E270" s="2" t="s">
        <v>1257</v>
      </c>
      <c r="F270" s="2" t="s">
        <v>1258</v>
      </c>
      <c r="G270" s="2" t="s">
        <v>1259</v>
      </c>
      <c r="H270" s="2" t="s">
        <v>300</v>
      </c>
    </row>
    <row r="271" spans="1:8" ht="30">
      <c r="A271" s="2">
        <f t="shared" si="4"/>
        <v>270</v>
      </c>
      <c r="B271" s="3" t="s">
        <v>1260</v>
      </c>
      <c r="C271" s="2" t="s">
        <v>1261</v>
      </c>
      <c r="D271" s="2" t="s">
        <v>1262</v>
      </c>
      <c r="E271" s="2" t="s">
        <v>1240</v>
      </c>
      <c r="F271" s="2" t="s">
        <v>1263</v>
      </c>
      <c r="G271" s="2" t="s">
        <v>1264</v>
      </c>
      <c r="H271" s="2" t="s">
        <v>499</v>
      </c>
    </row>
    <row r="272" spans="1:8" ht="30">
      <c r="A272" s="2">
        <f t="shared" si="4"/>
        <v>271</v>
      </c>
      <c r="B272" s="3" t="s">
        <v>1265</v>
      </c>
      <c r="C272" s="2" t="s">
        <v>1266</v>
      </c>
      <c r="D272" s="2" t="s">
        <v>1267</v>
      </c>
      <c r="E272" s="2" t="s">
        <v>1240</v>
      </c>
      <c r="F272" s="2" t="s">
        <v>1268</v>
      </c>
      <c r="G272" s="2" t="s">
        <v>1269</v>
      </c>
      <c r="H272" s="2" t="s">
        <v>1270</v>
      </c>
    </row>
    <row r="273" spans="1:8" ht="30">
      <c r="A273" s="2">
        <f t="shared" si="4"/>
        <v>272</v>
      </c>
      <c r="B273" s="3" t="s">
        <v>1271</v>
      </c>
      <c r="C273" s="2" t="s">
        <v>1272</v>
      </c>
      <c r="D273" s="2" t="s">
        <v>1267</v>
      </c>
      <c r="E273" s="2" t="s">
        <v>1240</v>
      </c>
      <c r="F273" s="2" t="s">
        <v>1273</v>
      </c>
      <c r="G273" s="2" t="s">
        <v>1273</v>
      </c>
      <c r="H273" s="2" t="s">
        <v>1274</v>
      </c>
    </row>
    <row r="274" spans="1:8" ht="15">
      <c r="A274" s="2">
        <f t="shared" si="4"/>
        <v>273</v>
      </c>
      <c r="B274" s="3" t="s">
        <v>1275</v>
      </c>
      <c r="C274" s="2" t="s">
        <v>1276</v>
      </c>
      <c r="D274" s="2" t="s">
        <v>1267</v>
      </c>
      <c r="E274" s="2" t="s">
        <v>1008</v>
      </c>
      <c r="F274" s="2" t="s">
        <v>1277</v>
      </c>
      <c r="G274" s="2" t="s">
        <v>1277</v>
      </c>
      <c r="H274" s="2" t="s">
        <v>1190</v>
      </c>
    </row>
    <row r="275" spans="1:8" ht="30">
      <c r="A275" s="2">
        <f t="shared" si="4"/>
        <v>274</v>
      </c>
      <c r="B275" s="3" t="s">
        <v>1278</v>
      </c>
      <c r="C275" s="2" t="s">
        <v>1279</v>
      </c>
      <c r="D275" s="2" t="s">
        <v>1267</v>
      </c>
      <c r="E275" s="2" t="s">
        <v>1008</v>
      </c>
      <c r="F275" s="2" t="s">
        <v>1280</v>
      </c>
      <c r="G275" s="2" t="s">
        <v>1281</v>
      </c>
      <c r="H275" s="2" t="s">
        <v>1282</v>
      </c>
    </row>
    <row r="276" spans="1:8" ht="30">
      <c r="A276" s="2">
        <f t="shared" si="4"/>
        <v>275</v>
      </c>
      <c r="B276" s="3" t="s">
        <v>1283</v>
      </c>
      <c r="C276" s="2" t="s">
        <v>1284</v>
      </c>
      <c r="D276" s="2" t="s">
        <v>1285</v>
      </c>
      <c r="E276" s="2" t="s">
        <v>916</v>
      </c>
      <c r="F276" s="2" t="s">
        <v>920</v>
      </c>
      <c r="G276" s="2" t="s">
        <v>921</v>
      </c>
      <c r="H276" s="2" t="s">
        <v>922</v>
      </c>
    </row>
    <row r="277" spans="1:8" ht="30">
      <c r="A277" s="2">
        <f t="shared" si="4"/>
        <v>276</v>
      </c>
      <c r="B277" s="3" t="s">
        <v>1286</v>
      </c>
      <c r="C277" s="2" t="s">
        <v>1287</v>
      </c>
      <c r="D277" s="2" t="s">
        <v>1288</v>
      </c>
      <c r="E277" s="2" t="s">
        <v>26</v>
      </c>
      <c r="F277" s="2" t="s">
        <v>1289</v>
      </c>
      <c r="G277" s="2" t="s">
        <v>1289</v>
      </c>
      <c r="H277" s="2" t="s">
        <v>53</v>
      </c>
    </row>
    <row r="278" spans="1:8" ht="75">
      <c r="A278" s="2">
        <f t="shared" si="4"/>
        <v>277</v>
      </c>
      <c r="B278" s="3" t="s">
        <v>1290</v>
      </c>
      <c r="C278" s="2" t="s">
        <v>7</v>
      </c>
      <c r="D278" s="2" t="s">
        <v>1291</v>
      </c>
      <c r="E278" s="2" t="s">
        <v>1292</v>
      </c>
      <c r="F278" s="2" t="s">
        <v>1293</v>
      </c>
      <c r="G278" s="2" t="s">
        <v>1294</v>
      </c>
      <c r="H278" s="2" t="s">
        <v>226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0474"/>
    <hyperlink ref="B4" r:id="rId3" display="https://prod-oms.gts.cbs/itoa/outage/view.htmlx?editedOutage.appId=17002"/>
    <hyperlink ref="B5" r:id="rId4" display="https://prod-oms.gts.cbs/itoa/outage/view.htmlx?editedOutage.appId=20469"/>
    <hyperlink ref="B6" r:id="rId5" display="https://prod-oms.gts.cbs/itoa/outage/view.htmlx?editedOutage.appId=25912"/>
    <hyperlink ref="B7" r:id="rId6" display="https://prod-oms.gts.cbs/itoa/outage/view.htmlx?editedOutage.appId=46364"/>
    <hyperlink ref="B8" r:id="rId7" display="https://prod-oms.gts.cbs/itoa/outage/view.htmlx?editedOutage.appId=50236"/>
    <hyperlink ref="B9" r:id="rId8" display="https://prod-oms.gts.cbs/itoa/outage/view.htmlx?editedOutage.appId=52267"/>
    <hyperlink ref="B10" r:id="rId9" display="https://prod-oms.gts.cbs/itoa/outage/view.htmlx?editedOutage.appId=52346"/>
    <hyperlink ref="B11" r:id="rId10" display="https://prod-oms.gts.cbs/itoa/outage/view.htmlx?editedOutage.appId=52380"/>
    <hyperlink ref="B12" r:id="rId11" display="https://prod-oms.gts.cbs/itoa/outage/view.htmlx?editedOutage.appId=52878"/>
    <hyperlink ref="B13" r:id="rId12" display="https://prod-oms.gts.cbs/itoa/outage/view.htmlx?editedOutage.appId=52459"/>
    <hyperlink ref="B14" r:id="rId13" display="https://prod-oms.gts.cbs/itoa/outage/view.htmlx?editedOutage.appId=52461"/>
    <hyperlink ref="B15" r:id="rId14" display="https://prod-oms.gts.cbs/itoa/outage/view.htmlx?editedOutage.appId=52743"/>
    <hyperlink ref="B16" r:id="rId15" display="https://prod-oms.gts.cbs/itoa/outage/view.htmlx?editedOutage.appId=53647"/>
    <hyperlink ref="B17" r:id="rId16" display="https://prod-oms.gts.cbs/itoa/outage/view.htmlx?editedOutage.appId=52723"/>
    <hyperlink ref="B18" r:id="rId17" display="https://prod-oms.gts.cbs/itoa/outage/view.htmlx?editedOutage.appId=54637"/>
    <hyperlink ref="B19" r:id="rId18" display="https://prod-oms.gts.cbs/itoa/outage/view.htmlx?editedOutage.appId=44883"/>
    <hyperlink ref="B20" r:id="rId19" display="https://prod-oms.gts.cbs/itoa/outage/view.htmlx?editedOutage.appId=29582"/>
    <hyperlink ref="B21" r:id="rId20" display="https://prod-oms.gts.cbs/itoa/outage/view.htmlx?editedOutage.appId=55219"/>
    <hyperlink ref="B22" r:id="rId21" display="https://prod-oms.gts.cbs/itoa/outage/view.htmlx?editedOutage.appId=55873"/>
    <hyperlink ref="B23" r:id="rId22" display="https://prod-oms.gts.cbs/itoa/outage/view.htmlx?editedOutage.appId=55956"/>
    <hyperlink ref="B24" r:id="rId23" display="https://prod-oms.gts.cbs/itoa/outage/view.htmlx?editedOutage.appId=56081"/>
    <hyperlink ref="B25" r:id="rId24" display="https://prod-oms.gts.cbs/itoa/outage/view.htmlx?editedOutage.appId=47277"/>
    <hyperlink ref="B26" r:id="rId25" display="https://prod-oms.gts.cbs/itoa/outage/view.htmlx?editedOutage.appId=55659"/>
    <hyperlink ref="B27" r:id="rId26" display="https://prod-oms.gts.cbs/itoa/outage/view.htmlx?editedOutage.appId=50906"/>
    <hyperlink ref="B28" r:id="rId27" display="https://prod-oms.gts.cbs/itoa/outage/view.htmlx?editedOutage.appId=19818"/>
    <hyperlink ref="B29" r:id="rId28" display="https://prod-oms.gts.cbs/itoa/outage/view.htmlx?editedOutage.appId=50366"/>
    <hyperlink ref="B30" r:id="rId29" display="https://prod-oms.gts.cbs/itoa/outage/view.htmlx?editedOutage.appId=50899"/>
    <hyperlink ref="B31" r:id="rId30" display="https://prod-oms.gts.cbs/itoa/outage/view.htmlx?editedOutage.appId=55670"/>
    <hyperlink ref="B32" r:id="rId31" display="https://prod-oms.gts.cbs/itoa/outage/view.htmlx?editedOutage.appId=55679"/>
    <hyperlink ref="B33" r:id="rId32" display="https://prod-oms.gts.cbs/itoa/outage/view.htmlx?editedOutage.appId=48012"/>
    <hyperlink ref="B34" r:id="rId33" display="https://prod-oms.gts.cbs/itoa/outage/view.htmlx?editedOutage.appId=42984"/>
    <hyperlink ref="B35" r:id="rId34" display="https://prod-oms.gts.cbs/itoa/outage/view.htmlx?editedOutage.appId=47839"/>
    <hyperlink ref="B36" r:id="rId35" display="https://prod-oms.gts.cbs/itoa/outage/view.htmlx?editedOutage.appId=47807"/>
    <hyperlink ref="B37" r:id="rId36" display="https://prod-oms.gts.cbs/itoa/outage/view.htmlx?editedOutage.appId=56049"/>
    <hyperlink ref="B38" r:id="rId37" display="https://prod-oms.gts.cbs/itoa/outage/view.htmlx?editedOutage.appId=54702"/>
    <hyperlink ref="B39" r:id="rId38" display="https://prod-oms.gts.cbs/itoa/outage/view.htmlx?editedOutage.appId=46563"/>
    <hyperlink ref="B40" r:id="rId39" display="https://prod-oms.gts.cbs/itoa/outage/view.htmlx?editedOutage.appId=53508"/>
    <hyperlink ref="B41" r:id="rId40" display="https://prod-oms.gts.cbs/itoa/outage/view.htmlx?editedOutage.appId=53618"/>
    <hyperlink ref="B42" r:id="rId41" display="https://prod-oms.gts.cbs/itoa/outage/view.htmlx?editedOutage.appId=40909"/>
    <hyperlink ref="B43" r:id="rId42" display="https://prod-oms.gts.cbs/itoa/outage/view.htmlx?editedOutage.appId=53576"/>
    <hyperlink ref="B44" r:id="rId43" display="https://prod-oms.gts.cbs/itoa/outage/view.htmlx?editedOutage.appId=22312"/>
    <hyperlink ref="B45" r:id="rId44" display="https://prod-oms.gts.cbs/itoa/outage/view.htmlx?editedOutage.appId=47438"/>
    <hyperlink ref="B46" r:id="rId45" display="https://prod-oms.gts.cbs/itoa/outage/view.htmlx?editedOutage.appId=25475"/>
    <hyperlink ref="B47" r:id="rId46" display="https://prod-oms.gts.cbs/itoa/outage/view.htmlx?editedOutage.appId=47439"/>
    <hyperlink ref="B48" r:id="rId47" display="https://prod-oms.gts.cbs/itoa/outage/view.htmlx?editedOutage.appId=48115"/>
    <hyperlink ref="B49" r:id="rId48" display="https://prod-oms.gts.cbs/itoa/outage/view.htmlx?editedOutage.appId=53152"/>
    <hyperlink ref="B50" r:id="rId49" display="https://prod-oms.gts.cbs/itoa/outage/view.htmlx?editedOutage.appId=21792"/>
    <hyperlink ref="B51" r:id="rId50" display="https://prod-oms.gts.cbs/itoa/outage/view.htmlx?editedOutage.appId=55315"/>
    <hyperlink ref="B52" r:id="rId51" display="https://prod-oms.gts.cbs/itoa/outage/view.htmlx?editedOutage.appId=46063"/>
    <hyperlink ref="B53" r:id="rId52" display="https://prod-oms.gts.cbs/itoa/outage/view.htmlx?editedOutage.appId=46470"/>
    <hyperlink ref="B54" r:id="rId53" display="https://prod-oms.gts.cbs/itoa/outage/view.htmlx?editedOutage.appId=52518"/>
    <hyperlink ref="B55" r:id="rId54" display="https://prod-oms.gts.cbs/itoa/outage/view.htmlx?editedOutage.appId=50528"/>
    <hyperlink ref="B56" r:id="rId55" display="https://prod-oms.gts.cbs/itoa/outage/view.htmlx?editedOutage.appId=47046"/>
    <hyperlink ref="B57" r:id="rId56" display="https://prod-oms.gts.cbs/itoa/outage/view.htmlx?editedOutage.appId=46303"/>
    <hyperlink ref="B58" r:id="rId57" display="https://prod-oms.gts.cbs/itoa/outage/view.htmlx?editedOutage.appId=53183"/>
    <hyperlink ref="B59" r:id="rId58" display="https://prod-oms.gts.cbs/itoa/outage/view.htmlx?editedOutage.appId=54706"/>
    <hyperlink ref="B60" r:id="rId59" display="https://prod-oms.gts.cbs/itoa/outage/view.htmlx?editedOutage.appId=34352"/>
    <hyperlink ref="B61" r:id="rId60" display="https://prod-oms.gts.cbs/itoa/outage/view.htmlx?editedOutage.appId=50286"/>
    <hyperlink ref="B62" r:id="rId61" display="https://prod-oms.gts.cbs/itoa/outage/view.htmlx?editedOutage.appId=40760"/>
    <hyperlink ref="B63" r:id="rId62" display="https://prod-oms.gts.cbs/itoa/outage/view.htmlx?editedOutage.appId=50259"/>
    <hyperlink ref="B64" r:id="rId63" display="https://prod-oms.gts.cbs/itoa/outage/view.htmlx?editedOutage.appId=53382"/>
    <hyperlink ref="B65" r:id="rId64" display="https://prod-oms.gts.cbs/itoa/outage/view.htmlx?editedOutage.appId=49761"/>
    <hyperlink ref="B66" r:id="rId65" display="https://prod-oms.gts.cbs/itoa/outage/view.htmlx?editedOutage.appId=54107"/>
    <hyperlink ref="B67" r:id="rId66" display="https://prod-oms.gts.cbs/itoa/outage/view.htmlx?editedOutage.appId=55868"/>
    <hyperlink ref="B68" r:id="rId67" display="https://prod-oms.gts.cbs/itoa/outage/view.htmlx?editedOutage.appId=53911"/>
    <hyperlink ref="B69" r:id="rId68" display="https://prod-oms.gts.cbs/itoa/outage/view.htmlx?editedOutage.appId=49762"/>
    <hyperlink ref="B70" r:id="rId69" display="https://prod-oms.gts.cbs/itoa/outage/view.htmlx?editedOutage.appId=53265"/>
    <hyperlink ref="B71" r:id="rId70" display="https://prod-oms.gts.cbs/itoa/outage/view.htmlx?editedOutage.appId=40620"/>
    <hyperlink ref="B72" r:id="rId71" display="https://prod-oms.gts.cbs/itoa/outage/view.htmlx?editedOutage.appId=39226"/>
    <hyperlink ref="B73" r:id="rId72" display="https://prod-oms.gts.cbs/itoa/outage/view.htmlx?editedOutage.appId=49944"/>
    <hyperlink ref="B74" r:id="rId73" display="https://prod-oms.gts.cbs/itoa/outage/view.htmlx?editedOutage.appId=55574"/>
    <hyperlink ref="B75" r:id="rId74" display="https://prod-oms.gts.cbs/itoa/outage/view.htmlx?editedOutage.appId=55580"/>
    <hyperlink ref="B76" r:id="rId75" display="https://prod-oms.gts.cbs/itoa/outage/view.htmlx?editedOutage.appId=55581"/>
    <hyperlink ref="B77" r:id="rId76" display="https://prod-oms.gts.cbs/itoa/outage/view.htmlx?editedOutage.appId=46572"/>
    <hyperlink ref="B78" r:id="rId77" display="https://prod-oms.gts.cbs/itoa/outage/view.htmlx?editedOutage.appId=55432"/>
    <hyperlink ref="B79" r:id="rId78" display="https://prod-oms.gts.cbs/itoa/outage/view.htmlx?editedOutage.appId=53175"/>
    <hyperlink ref="B80" r:id="rId79" display="https://prod-oms.gts.cbs/itoa/outage/view.htmlx?editedOutage.appId=55487"/>
    <hyperlink ref="B81" r:id="rId80" display="https://prod-oms.gts.cbs/itoa/outage/view.htmlx?editedOutage.appId=5541"/>
    <hyperlink ref="B82" r:id="rId81" display="https://prod-oms.gts.cbs/itoa/outage/view.htmlx?editedOutage.appId=55488"/>
    <hyperlink ref="B83" r:id="rId82" display="https://prod-oms.gts.cbs/itoa/outage/view.htmlx?editedOutage.appId=53830"/>
    <hyperlink ref="B84" r:id="rId83" display="https://prod-oms.gts.cbs/itoa/outage/view.htmlx?editedOutage.appId=53831"/>
    <hyperlink ref="B85" r:id="rId84" display="https://prod-oms.gts.cbs/itoa/outage/view.htmlx?editedOutage.appId=53854"/>
    <hyperlink ref="B86" r:id="rId85" display="https://prod-oms.gts.cbs/itoa/outage/view.htmlx?editedOutage.appId=53496"/>
    <hyperlink ref="B87" r:id="rId86" display="https://prod-oms.gts.cbs/itoa/outage/view.htmlx?editedOutage.appId=55484"/>
    <hyperlink ref="B88" r:id="rId87" display="https://prod-oms.gts.cbs/itoa/outage/view.htmlx?editedOutage.appId=50086"/>
    <hyperlink ref="B89" r:id="rId88" display="https://prod-oms.gts.cbs/itoa/outage/view.htmlx?editedOutage.appId=53124"/>
    <hyperlink ref="B90" r:id="rId89" display="https://prod-oms.gts.cbs/itoa/outage/view.htmlx?editedOutage.appId=43236"/>
    <hyperlink ref="B91" r:id="rId90" display="https://prod-oms.gts.cbs/itoa/outage/view.htmlx?editedOutage.appId=56175"/>
    <hyperlink ref="B92" r:id="rId91" display="https://prod-oms.gts.cbs/itoa/outage/view.htmlx?editedOutage.appId=54115"/>
    <hyperlink ref="B93" r:id="rId92" display="https://prod-oms.gts.cbs/itoa/outage/view.htmlx?editedOutage.appId=47728"/>
    <hyperlink ref="B94" r:id="rId93" display="https://prod-oms.gts.cbs/itoa/outage/view.htmlx?editedOutage.appId=1757"/>
    <hyperlink ref="B95" r:id="rId94" display="https://prod-oms.gts.cbs/itoa/outage/view.htmlx?editedOutage.appId=47692"/>
    <hyperlink ref="B96" r:id="rId95" display="https://prod-oms.gts.cbs/itoa/outage/view.htmlx?editedOutage.appId=42985"/>
    <hyperlink ref="B97" r:id="rId96" display="https://prod-oms.gts.cbs/itoa/outage/view.htmlx?editedOutage.appId=53567"/>
    <hyperlink ref="B98" r:id="rId97" display="https://prod-oms.gts.cbs/itoa/outage/view.htmlx?editedOutage.appId=53185"/>
    <hyperlink ref="B99" r:id="rId98" display="https://prod-oms.gts.cbs/itoa/outage/view.htmlx?editedOutage.appId=50529"/>
    <hyperlink ref="B100" r:id="rId99" display="https://prod-oms.gts.cbs/itoa/outage/view.htmlx?editedOutage.appId=46067"/>
    <hyperlink ref="B101" r:id="rId100" display="https://prod-oms.gts.cbs/itoa/outage/view.htmlx?editedOutage.appId=47803"/>
    <hyperlink ref="B102" r:id="rId101" display="https://prod-oms.gts.cbs/itoa/outage/view.htmlx?editedOutage.appId=53457"/>
    <hyperlink ref="B103" r:id="rId102" display="https://prod-oms.gts.cbs/itoa/outage/view.htmlx?editedOutage.appId=48111"/>
    <hyperlink ref="B104" r:id="rId103" display="https://prod-oms.gts.cbs/itoa/outage/view.htmlx?editedOutage.appId=47579"/>
    <hyperlink ref="B105" r:id="rId104" display="https://prod-oms.gts.cbs/itoa/outage/view.htmlx?editedOutage.appId=52956"/>
    <hyperlink ref="B106" r:id="rId105" display="https://prod-oms.gts.cbs/itoa/outage/view.htmlx?editedOutage.appId=53504"/>
    <hyperlink ref="B107" r:id="rId106" display="https://prod-oms.gts.cbs/itoa/outage/view.htmlx?editedOutage.appId=54868"/>
    <hyperlink ref="B108" r:id="rId107" display="https://prod-oms.gts.cbs/itoa/outage/view.htmlx?editedOutage.appId=55587"/>
    <hyperlink ref="B109" r:id="rId108" display="https://prod-oms.gts.cbs/itoa/outage/view.htmlx?editedOutage.appId=49937"/>
    <hyperlink ref="B110" r:id="rId109" display="https://prod-oms.gts.cbs/itoa/outage/view.htmlx?editedOutage.appId=46304"/>
    <hyperlink ref="B111" r:id="rId110" display="https://prod-oms.gts.cbs/itoa/outage/view.htmlx?editedOutage.appId=43288"/>
    <hyperlink ref="B112" r:id="rId111" display="https://prod-oms.gts.cbs/itoa/outage/view.htmlx?editedOutage.appId=52952"/>
    <hyperlink ref="B113" r:id="rId112" display="https://prod-oms.gts.cbs/itoa/outage/view.htmlx?editedOutage.appId=51217"/>
    <hyperlink ref="B114" r:id="rId113" display="https://prod-oms.gts.cbs/itoa/outage/view.htmlx?editedOutage.appId=49663"/>
    <hyperlink ref="B115" r:id="rId114" display="https://prod-oms.gts.cbs/itoa/outage/view.htmlx?editedOutage.appId=53759"/>
    <hyperlink ref="B116" r:id="rId115" display="https://prod-oms.gts.cbs/itoa/outage/view.htmlx?editedOutage.appId=55588"/>
    <hyperlink ref="B117" r:id="rId116" display="https://prod-oms.gts.cbs/itoa/outage/view.htmlx?editedOutage.appId=55590"/>
    <hyperlink ref="B118" r:id="rId117" display="https://prod-oms.gts.cbs/itoa/outage/view.htmlx?editedOutage.appId=53994"/>
    <hyperlink ref="B119" r:id="rId118" display="https://prod-oms.gts.cbs/itoa/outage/view.htmlx?editedOutage.appId=50997"/>
    <hyperlink ref="B120" r:id="rId119" display="https://prod-oms.gts.cbs/itoa/outage/view.htmlx?editedOutage.appId=54117"/>
    <hyperlink ref="B121" r:id="rId120" display="https://prod-oms.gts.cbs/itoa/outage/view.htmlx?editedOutage.appId=47694"/>
    <hyperlink ref="B122" r:id="rId121" display="https://prod-oms.gts.cbs/itoa/outage/view.htmlx?editedOutage.appId=47733"/>
    <hyperlink ref="B123" r:id="rId122" display="https://prod-oms.gts.cbs/itoa/outage/view.htmlx?editedOutage.appId=53186"/>
    <hyperlink ref="B124" r:id="rId123" display="https://prod-oms.gts.cbs/itoa/outage/view.htmlx?editedOutage.appId=54078"/>
    <hyperlink ref="B125" r:id="rId124" display="https://prod-oms.gts.cbs/itoa/outage/view.htmlx?editedOutage.appId=52761"/>
    <hyperlink ref="B126" r:id="rId125" display="https://prod-oms.gts.cbs/itoa/outage/view.htmlx?editedOutage.appId=52763"/>
    <hyperlink ref="B127" r:id="rId126" display="https://prod-oms.gts.cbs/itoa/outage/view.htmlx?editedOutage.appId=53832"/>
    <hyperlink ref="B128" r:id="rId127" display="https://prod-oms.gts.cbs/itoa/outage/view.htmlx?editedOutage.appId=53833"/>
    <hyperlink ref="B129" r:id="rId128" display="https://prod-oms.gts.cbs/itoa/outage/view.htmlx?editedOutage.appId=50964"/>
    <hyperlink ref="B130" r:id="rId129" display="https://prod-oms.gts.cbs/itoa/outage/view.htmlx?editedOutage.appId=53651"/>
    <hyperlink ref="B131" r:id="rId130" display="https://prod-oms.gts.cbs/itoa/outage/view.htmlx?editedOutage.appId=1648"/>
    <hyperlink ref="B132" r:id="rId131" display="https://prod-oms.gts.cbs/itoa/outage/view.htmlx?editedOutage.appId=53736"/>
    <hyperlink ref="B133" r:id="rId132" display="https://prod-oms.gts.cbs/itoa/outage/view.htmlx?editedOutage.appId=55604"/>
    <hyperlink ref="B134" r:id="rId133" display="https://prod-oms.gts.cbs/itoa/outage/view.htmlx?editedOutage.appId=53509"/>
    <hyperlink ref="B135" r:id="rId134" display="https://prod-oms.gts.cbs/itoa/outage/view.htmlx?editedOutage.appId=56113"/>
    <hyperlink ref="B136" r:id="rId135" display="https://prod-oms.gts.cbs/itoa/outage/view.htmlx?editedOutage.appId=49252"/>
    <hyperlink ref="B137" r:id="rId136" display="https://prod-oms.gts.cbs/itoa/outage/view.htmlx?editedOutage.appId=49253"/>
    <hyperlink ref="B138" r:id="rId137" display="https://prod-oms.gts.cbs/itoa/outage/view.htmlx?editedOutage.appId=55605"/>
    <hyperlink ref="B139" r:id="rId138" display="https://prod-oms.gts.cbs/itoa/outage/view.htmlx?editedOutage.appId=49254"/>
    <hyperlink ref="B140" r:id="rId139" display="https://prod-oms.gts.cbs/itoa/outage/view.htmlx?editedOutage.appId=55606"/>
    <hyperlink ref="B141" r:id="rId140" display="https://prod-oms.gts.cbs/itoa/outage/view.htmlx?editedOutage.appId=52287"/>
    <hyperlink ref="B142" r:id="rId141" display="https://prod-oms.gts.cbs/itoa/outage/view.htmlx?editedOutage.appId=50923"/>
    <hyperlink ref="B143" r:id="rId142" display="https://prod-oms.gts.cbs/itoa/outage/view.htmlx?editedOutage.appId=48077"/>
    <hyperlink ref="B144" r:id="rId143" display="https://prod-oms.gts.cbs/itoa/outage/view.htmlx?editedOutage.appId=50953"/>
    <hyperlink ref="B145" r:id="rId144" display="https://prod-oms.gts.cbs/itoa/outage/view.htmlx?editedOutage.appId=19791"/>
    <hyperlink ref="B146" r:id="rId145" display="https://prod-oms.gts.cbs/itoa/outage/view.htmlx?editedOutage.appId=28165"/>
    <hyperlink ref="B147" r:id="rId146" display="https://prod-oms.gts.cbs/itoa/outage/view.htmlx?editedOutage.appId=50491"/>
    <hyperlink ref="B148" r:id="rId147" display="https://prod-oms.gts.cbs/itoa/outage/view.htmlx?editedOutage.appId=53538"/>
    <hyperlink ref="B149" r:id="rId148" display="https://prod-oms.gts.cbs/itoa/outage/view.htmlx?editedOutage.appId=20446"/>
    <hyperlink ref="B150" r:id="rId149" display="https://prod-oms.gts.cbs/itoa/outage/view.htmlx?editedOutage.appId=46081"/>
    <hyperlink ref="B151" r:id="rId150" display="https://prod-oms.gts.cbs/itoa/outage/view.htmlx?editedOutage.appId=50088"/>
    <hyperlink ref="B152" r:id="rId151" display="https://prod-oms.gts.cbs/itoa/outage/view.htmlx?editedOutage.appId=53594"/>
    <hyperlink ref="B153" r:id="rId152" display="https://prod-oms.gts.cbs/itoa/outage/view.htmlx?editedOutage.appId=53458"/>
    <hyperlink ref="B154" r:id="rId153" display="https://prod-oms.gts.cbs/itoa/outage/view.htmlx?editedOutage.appId=43194"/>
    <hyperlink ref="B155" r:id="rId154" display="https://prod-oms.gts.cbs/itoa/outage/view.htmlx?editedOutage.appId=53188"/>
    <hyperlink ref="B156" r:id="rId155" display="https://prod-oms.gts.cbs/itoa/outage/view.htmlx?editedOutage.appId=52915"/>
    <hyperlink ref="B157" r:id="rId156" display="https://prod-oms.gts.cbs/itoa/outage/view.htmlx?editedOutage.appId=47342"/>
    <hyperlink ref="B158" r:id="rId157" display="https://prod-oms.gts.cbs/itoa/outage/view.htmlx?editedOutage.appId=46068"/>
    <hyperlink ref="B159" r:id="rId158" display="https://prod-oms.gts.cbs/itoa/outage/view.htmlx?editedOutage.appId=46306"/>
    <hyperlink ref="B160" r:id="rId159" display="https://prod-oms.gts.cbs/itoa/outage/view.htmlx?editedOutage.appId=49042"/>
    <hyperlink ref="B161" r:id="rId160" display="https://prod-oms.gts.cbs/itoa/outage/view.htmlx?editedOutage.appId=50546"/>
    <hyperlink ref="B162" r:id="rId161" display="https://prod-oms.gts.cbs/itoa/outage/view.htmlx?editedOutage.appId=47734"/>
    <hyperlink ref="B163" r:id="rId162" display="https://prod-oms.gts.cbs/itoa/outage/view.htmlx?editedOutage.appId=52912"/>
    <hyperlink ref="B164" r:id="rId163" display="https://prod-oms.gts.cbs/itoa/outage/view.htmlx?editedOutage.appId=55736"/>
    <hyperlink ref="B165" r:id="rId164" display="https://prod-oms.gts.cbs/itoa/outage/view.htmlx?editedOutage.appId=53834"/>
    <hyperlink ref="B166" r:id="rId165" display="https://prod-oms.gts.cbs/itoa/outage/view.htmlx?editedOutage.appId=47662"/>
    <hyperlink ref="B167" r:id="rId166" display="https://prod-oms.gts.cbs/itoa/outage/view.htmlx?editedOutage.appId=48863"/>
    <hyperlink ref="B168" r:id="rId167" display="https://prod-oms.gts.cbs/itoa/outage/view.htmlx?editedOutage.appId=43909"/>
    <hyperlink ref="B169" r:id="rId168" display="https://prod-oms.gts.cbs/itoa/outage/view.htmlx?editedOutage.appId=53300"/>
    <hyperlink ref="B170" r:id="rId169" display="https://prod-oms.gts.cbs/itoa/outage/view.htmlx?editedOutage.appId=46082"/>
    <hyperlink ref="B171" r:id="rId170" display="https://prod-oms.gts.cbs/itoa/outage/view.htmlx?editedOutage.appId=49064"/>
    <hyperlink ref="B172" r:id="rId171" display="https://prod-oms.gts.cbs/itoa/outage/view.htmlx?editedOutage.appId=48907"/>
    <hyperlink ref="B173" r:id="rId172" display="https://prod-oms.gts.cbs/itoa/outage/view.htmlx?editedOutage.appId=50588"/>
    <hyperlink ref="B174" r:id="rId173" display="https://prod-oms.gts.cbs/itoa/outage/view.htmlx?editedOutage.appId=50587"/>
    <hyperlink ref="B175" r:id="rId174" display="https://prod-oms.gts.cbs/itoa/outage/view.htmlx?editedOutage.appId=46324"/>
    <hyperlink ref="B176" r:id="rId175" display="https://prod-oms.gts.cbs/itoa/outage/view.htmlx?editedOutage.appId=49031"/>
    <hyperlink ref="B177" r:id="rId176" display="https://prod-oms.gts.cbs/itoa/outage/view.htmlx?editedOutage.appId=48910"/>
    <hyperlink ref="B178" r:id="rId177" display="https://prod-oms.gts.cbs/itoa/outage/view.htmlx?editedOutage.appId=55820"/>
    <hyperlink ref="B179" r:id="rId178" display="https://prod-oms.gts.cbs/itoa/outage/view.htmlx?editedOutage.appId=36430"/>
    <hyperlink ref="B180" r:id="rId179" display="https://prod-oms.gts.cbs/itoa/outage/view.htmlx?editedOutage.appId=36432"/>
    <hyperlink ref="B181" r:id="rId180" display="https://prod-oms.gts.cbs/itoa/outage/view.htmlx?editedOutage.appId=46325"/>
    <hyperlink ref="B182" r:id="rId181" display="https://prod-oms.gts.cbs/itoa/outage/view.htmlx?editedOutage.appId=55859"/>
    <hyperlink ref="B183" r:id="rId182" display="https://prod-oms.gts.cbs/itoa/outage/view.htmlx?editedOutage.appId=46328"/>
    <hyperlink ref="B184" r:id="rId183" display="https://prod-oms.gts.cbs/itoa/outage/view.htmlx?editedOutage.appId=52916"/>
    <hyperlink ref="B185" r:id="rId184" display="https://prod-oms.gts.cbs/itoa/outage/view.htmlx?editedOutage.appId=53738"/>
    <hyperlink ref="B186" r:id="rId185" display="https://prod-oms.gts.cbs/itoa/outage/view.htmlx?editedOutage.appId=53451"/>
    <hyperlink ref="B187" r:id="rId186" display="https://prod-oms.gts.cbs/itoa/outage/view.htmlx?editedOutage.appId=56256"/>
    <hyperlink ref="B188" r:id="rId187" display="https://prod-oms.gts.cbs/itoa/outage/view.htmlx?editedOutage.appId=19368"/>
    <hyperlink ref="B189" r:id="rId188" display="https://prod-oms.gts.cbs/itoa/outage/view.htmlx?editedOutage.appId=42258"/>
    <hyperlink ref="B190" r:id="rId189" display="https://prod-oms.gts.cbs/itoa/outage/view.htmlx?editedOutage.appId=55671"/>
    <hyperlink ref="B191" r:id="rId190" display="https://prod-oms.gts.cbs/itoa/outage/view.htmlx?editedOutage.appId=50264"/>
    <hyperlink ref="B192" r:id="rId191" display="https://prod-oms.gts.cbs/itoa/outage/view.htmlx?editedOutage.appId=54123"/>
    <hyperlink ref="B193" r:id="rId192" display="https://prod-oms.gts.cbs/itoa/outage/view.htmlx?editedOutage.appId=47607"/>
    <hyperlink ref="B194" r:id="rId193" display="https://prod-oms.gts.cbs/itoa/outage/view.htmlx?editedOutage.appId=55254"/>
    <hyperlink ref="B195" r:id="rId194" display="https://prod-oms.gts.cbs/itoa/outage/view.htmlx?editedOutage.appId=55363"/>
    <hyperlink ref="B196" r:id="rId195" display="https://prod-oms.gts.cbs/itoa/outage/view.htmlx?editedOutage.appId=50460"/>
    <hyperlink ref="B197" r:id="rId196" display="https://prod-oms.gts.cbs/itoa/outage/view.htmlx?editedOutage.appId=46310"/>
    <hyperlink ref="B198" r:id="rId197" display="https://prod-oms.gts.cbs/itoa/outage/view.htmlx?editedOutage.appId=54750"/>
    <hyperlink ref="B199" r:id="rId198" display="https://prod-oms.gts.cbs/itoa/outage/view.htmlx?editedOutage.appId=47511"/>
    <hyperlink ref="B200" r:id="rId199" display="https://prod-oms.gts.cbs/itoa/outage/view.htmlx?editedOutage.appId=47340"/>
    <hyperlink ref="B201" r:id="rId200" display="https://prod-oms.gts.cbs/itoa/outage/view.htmlx?editedOutage.appId=53447"/>
    <hyperlink ref="B202" r:id="rId201" display="https://prod-oms.gts.cbs/itoa/outage/view.htmlx?editedOutage.appId=49932"/>
    <hyperlink ref="B203" r:id="rId202" display="https://prod-oms.gts.cbs/itoa/outage/view.htmlx?editedOutage.appId=53786"/>
    <hyperlink ref="B204" r:id="rId203" display="https://prod-oms.gts.cbs/itoa/outage/view.htmlx?editedOutage.appId=55677"/>
    <hyperlink ref="B205" r:id="rId204" display="https://prod-oms.gts.cbs/itoa/outage/view.htmlx?editedOutage.appId=2246"/>
    <hyperlink ref="B206" r:id="rId205" display="https://prod-oms.gts.cbs/itoa/outage/view.htmlx?editedOutage.appId=46069"/>
    <hyperlink ref="B207" r:id="rId206" display="https://prod-oms.gts.cbs/itoa/outage/view.htmlx?editedOutage.appId=50799"/>
    <hyperlink ref="B208" r:id="rId207" display="https://prod-oms.gts.cbs/itoa/outage/view.htmlx?editedOutage.appId=50531"/>
    <hyperlink ref="B209" r:id="rId208" display="https://prod-oms.gts.cbs/itoa/outage/view.htmlx?editedOutage.appId=50233"/>
    <hyperlink ref="B210" r:id="rId209" display="https://prod-oms.gts.cbs/itoa/outage/view.htmlx?editedOutage.appId=55211"/>
    <hyperlink ref="B211" r:id="rId210" display="https://prod-oms.gts.cbs/itoa/outage/view.htmlx?editedOutage.appId=46968"/>
    <hyperlink ref="B212" r:id="rId211" display="https://prod-oms.gts.cbs/itoa/outage/view.htmlx?editedOutage.appId=47069"/>
    <hyperlink ref="B213" r:id="rId212" display="https://prod-oms.gts.cbs/itoa/outage/view.htmlx?editedOutage.appId=55678"/>
    <hyperlink ref="B214" r:id="rId213" display="https://prod-oms.gts.cbs/itoa/outage/view.htmlx?editedOutage.appId=50358"/>
    <hyperlink ref="B215" r:id="rId214" display="https://prod-oms.gts.cbs/itoa/outage/view.htmlx?editedOutage.appId=46070"/>
    <hyperlink ref="B216" r:id="rId215" display="https://prod-oms.gts.cbs/itoa/outage/view.htmlx?editedOutage.appId=52954"/>
    <hyperlink ref="B217" r:id="rId216" display="https://prod-oms.gts.cbs/itoa/outage/view.htmlx?editedOutage.appId=54254"/>
    <hyperlink ref="B218" r:id="rId217" display="https://prod-oms.gts.cbs/itoa/outage/view.htmlx?editedOutage.appId=55413"/>
    <hyperlink ref="B219" r:id="rId218" display="https://prod-oms.gts.cbs/itoa/outage/view.htmlx?editedOutage.appId=55168"/>
    <hyperlink ref="B220" r:id="rId219" display="https://prod-oms.gts.cbs/itoa/outage/view.htmlx?editedOutage.appId=50270"/>
    <hyperlink ref="B221" r:id="rId220" display="https://prod-oms.gts.cbs/itoa/outage/view.htmlx?editedOutage.appId=48596"/>
    <hyperlink ref="B222" r:id="rId221" display="https://prod-oms.gts.cbs/itoa/outage/view.htmlx?editedOutage.appId=54060"/>
    <hyperlink ref="B223" r:id="rId222" display="https://prod-oms.gts.cbs/itoa/outage/view.htmlx?editedOutage.appId=55450"/>
    <hyperlink ref="B224" r:id="rId223" display="https://prod-oms.gts.cbs/itoa/outage/view.htmlx?editedOutage.appId=48630"/>
    <hyperlink ref="B225" r:id="rId224" display="https://prod-oms.gts.cbs/itoa/outage/view.htmlx?editedOutage.appId=55291"/>
    <hyperlink ref="B226" r:id="rId225" display="https://prod-oms.gts.cbs/itoa/outage/view.htmlx?editedOutage.appId=49933"/>
    <hyperlink ref="B227" r:id="rId226" display="https://prod-oms.gts.cbs/itoa/outage/view.htmlx?editedOutage.appId=55418"/>
    <hyperlink ref="B228" r:id="rId227" display="https://prod-oms.gts.cbs/itoa/outage/view.htmlx?editedOutage.appId=54703"/>
    <hyperlink ref="B229" r:id="rId228" display="https://prod-oms.gts.cbs/itoa/outage/view.htmlx?editedOutage.appId=46311"/>
    <hyperlink ref="B230" r:id="rId229" display="https://prod-oms.gts.cbs/itoa/outage/view.htmlx?editedOutage.appId=48478"/>
    <hyperlink ref="B231" r:id="rId230" display="https://prod-oms.gts.cbs/itoa/outage/view.htmlx?editedOutage.appId=44707"/>
    <hyperlink ref="B232" r:id="rId231" display="https://prod-oms.gts.cbs/itoa/outage/view.htmlx?editedOutage.appId=46071"/>
    <hyperlink ref="B233" r:id="rId232" display="https://prod-oms.gts.cbs/itoa/outage/view.htmlx?editedOutage.appId=50105"/>
    <hyperlink ref="B234" r:id="rId233" display="https://prod-oms.gts.cbs/itoa/outage/view.htmlx?editedOutage.appId=48629"/>
    <hyperlink ref="B235" r:id="rId234" display="https://prod-oms.gts.cbs/itoa/outage/view.htmlx?editedOutage.appId=46449"/>
    <hyperlink ref="B236" r:id="rId235" display="https://prod-oms.gts.cbs/itoa/outage/view.htmlx?editedOutage.appId=49256"/>
    <hyperlink ref="B237" r:id="rId236" display="https://prod-oms.gts.cbs/itoa/outage/view.htmlx?editedOutage.appId=49257"/>
    <hyperlink ref="B238" r:id="rId237" display="https://prod-oms.gts.cbs/itoa/outage/view.htmlx?editedOutage.appId=49258"/>
    <hyperlink ref="B239" r:id="rId238" display="https://prod-oms.gts.cbs/itoa/outage/view.htmlx?editedOutage.appId=52288"/>
    <hyperlink ref="B240" r:id="rId239" display="https://prod-oms.gts.cbs/itoa/outage/view.htmlx?editedOutage.appId=46450"/>
    <hyperlink ref="B241" r:id="rId240" display="https://prod-oms.gts.cbs/itoa/outage/view.htmlx?editedOutage.appId=53614"/>
    <hyperlink ref="B242" r:id="rId241" display="https://prod-oms.gts.cbs/itoa/outage/view.htmlx?editedOutage.appId=53741"/>
    <hyperlink ref="B243" r:id="rId242" display="https://prod-oms.gts.cbs/itoa/outage/view.htmlx?editedOutage.appId=54718"/>
    <hyperlink ref="B244" r:id="rId243" display="https://prod-oms.gts.cbs/itoa/outage/view.htmlx?editedOutage.appId=54061"/>
    <hyperlink ref="B245" r:id="rId244" display="https://prod-oms.gts.cbs/itoa/outage/view.htmlx?editedOutage.appId=50804"/>
    <hyperlink ref="B246" r:id="rId245" display="https://prod-oms.gts.cbs/itoa/outage/view.htmlx?editedOutage.appId=53892"/>
    <hyperlink ref="B247" r:id="rId246" display="https://prod-oms.gts.cbs/itoa/outage/view.htmlx?editedOutage.appId=50359"/>
    <hyperlink ref="B248" r:id="rId247" display="https://prod-oms.gts.cbs/itoa/outage/view.htmlx?editedOutage.appId=50980"/>
    <hyperlink ref="B249" r:id="rId248" display="https://prod-oms.gts.cbs/itoa/outage/view.htmlx?editedOutage.appId=54849"/>
    <hyperlink ref="B250" r:id="rId249" display="https://prod-oms.gts.cbs/itoa/outage/view.htmlx?editedOutage.appId=49984"/>
    <hyperlink ref="B251" r:id="rId250" display="https://prod-oms.gts.cbs/itoa/outage/view.htmlx?editedOutage.appId=50485"/>
    <hyperlink ref="B252" r:id="rId251" display="https://prod-oms.gts.cbs/itoa/outage/view.htmlx?editedOutage.appId=50538"/>
    <hyperlink ref="B253" r:id="rId252" display="https://prod-oms.gts.cbs/itoa/outage/view.htmlx?editedOutage.appId=43292"/>
    <hyperlink ref="B254" r:id="rId253" display="https://prod-oms.gts.cbs/itoa/outage/view.htmlx?editedOutage.appId=48607"/>
    <hyperlink ref="B255" r:id="rId254" display="https://prod-oms.gts.cbs/itoa/outage/view.htmlx?editedOutage.appId=53688"/>
    <hyperlink ref="B256" r:id="rId255" display="https://prod-oms.gts.cbs/itoa/outage/view.htmlx?editedOutage.appId=46462"/>
    <hyperlink ref="B257" r:id="rId256" display="https://prod-oms.gts.cbs/itoa/outage/view.htmlx?editedOutage.appId=46430"/>
    <hyperlink ref="B258" r:id="rId257" display="https://prod-oms.gts.cbs/itoa/outage/view.htmlx?editedOutage.appId=46312"/>
    <hyperlink ref="B259" r:id="rId258" display="https://prod-oms.gts.cbs/itoa/outage/view.htmlx?editedOutage.appId=50490"/>
    <hyperlink ref="B260" r:id="rId259" display="https://prod-oms.gts.cbs/itoa/outage/view.htmlx?editedOutage.appId=54259"/>
    <hyperlink ref="B261" r:id="rId260" display="https://prod-oms.gts.cbs/itoa/outage/view.htmlx?editedOutage.appId=54482"/>
    <hyperlink ref="B262" r:id="rId261" display="https://prod-oms.gts.cbs/itoa/outage/view.htmlx?editedOutage.appId=49996"/>
    <hyperlink ref="B263" r:id="rId262" display="https://prod-oms.gts.cbs/itoa/outage/view.htmlx?editedOutage.appId=52445"/>
    <hyperlink ref="B264" r:id="rId263" display="https://prod-oms.gts.cbs/itoa/outage/view.htmlx?editedOutage.appId=50362"/>
    <hyperlink ref="B265" r:id="rId264" display="https://prod-oms.gts.cbs/itoa/outage/view.htmlx?editedOutage.appId=54127"/>
    <hyperlink ref="B266" r:id="rId265" display="https://prod-oms.gts.cbs/itoa/outage/view.htmlx?editedOutage.appId=54850"/>
    <hyperlink ref="B267" r:id="rId266" display="https://prod-oms.gts.cbs/itoa/outage/view.htmlx?editedOutage.appId=48608"/>
    <hyperlink ref="B268" r:id="rId267" display="https://prod-oms.gts.cbs/itoa/outage/view.htmlx?editedOutage.appId=53791"/>
    <hyperlink ref="B269" r:id="rId268" display="https://prod-oms.gts.cbs/itoa/outage/view.htmlx?editedOutage.appId=50175"/>
    <hyperlink ref="B270" r:id="rId269" display="https://prod-oms.gts.cbs/itoa/outage/view.htmlx?editedOutage.appId=53916"/>
    <hyperlink ref="B271" r:id="rId270" display="https://prod-oms.gts.cbs/itoa/outage/view.htmlx?editedOutage.appId=54130"/>
    <hyperlink ref="B272" r:id="rId271" display="https://prod-oms.gts.cbs/itoa/outage/view.htmlx?editedOutage.appId=48732"/>
    <hyperlink ref="B273" r:id="rId272" display="https://prod-oms.gts.cbs/itoa/outage/view.htmlx?editedOutage.appId=50454"/>
    <hyperlink ref="B274" r:id="rId273" display="https://prod-oms.gts.cbs/itoa/outage/view.htmlx?editedOutage.appId=48606"/>
    <hyperlink ref="B275" r:id="rId274" display="https://prod-oms.gts.cbs/itoa/outage/view.htmlx?editedOutage.appId=48306"/>
    <hyperlink ref="B276" r:id="rId275" display="https://prod-oms.gts.cbs/itoa/outage/view.htmlx?editedOutage.appId=42259"/>
    <hyperlink ref="B277" r:id="rId276" display="https://prod-oms.gts.cbs/itoa/outage/view.htmlx?editedOutage.appId=54851"/>
    <hyperlink ref="B278" r:id="rId277" display="https://prod-oms.gts.cbs/itoa/outage/view.htmlx?editedOutage.appId=55465"/>
  </hyperlinks>
  <printOptions gridLines="1"/>
  <pageMargins left="0.25" right="0.25" top="0.75" bottom="0.75" header="0.3" footer="0.3"/>
  <pageSetup horizontalDpi="600" verticalDpi="600" orientation="landscape" paperSize="3" r:id="rId278"/>
  <headerFooter>
    <oddHeader>&amp;C&amp;14May 2024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cp:lastPrinted>2024-03-28T21:35:36Z</cp:lastPrinted>
  <dcterms:created xsi:type="dcterms:W3CDTF">2024-03-28T17:54:00Z</dcterms:created>
  <dcterms:modified xsi:type="dcterms:W3CDTF">2024-03-28T23:09:33Z</dcterms:modified>
  <cp:category/>
  <cp:version/>
  <cp:contentType/>
  <cp:contentStatus/>
</cp:coreProperties>
</file>