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70" windowHeight="0" activeTab="0"/>
  </bookViews>
  <sheets>
    <sheet name="Request List" sheetId="1" r:id="rId1"/>
  </sheets>
  <definedNames/>
  <calcPr calcId="162913"/>
</workbook>
</file>

<file path=xl/sharedStrings.xml><?xml version="1.0" encoding="utf-8"?>
<sst xmlns="http://schemas.openxmlformats.org/spreadsheetml/2006/main" count="344" uniqueCount="273">
  <si>
    <t>Request#</t>
  </si>
  <si>
    <t>CAISO#</t>
  </si>
  <si>
    <t>Start</t>
  </si>
  <si>
    <t>End</t>
  </si>
  <si>
    <t>Main Element Impacted</t>
  </si>
  <si>
    <t>Elements Involved</t>
  </si>
  <si>
    <t>Path Affected</t>
  </si>
  <si>
    <t/>
  </si>
  <si>
    <t>02/28/2030 17:00</t>
  </si>
  <si>
    <t>21-01711</t>
  </si>
  <si>
    <t>9741845</t>
  </si>
  <si>
    <t>02/03/2021 09:00</t>
  </si>
  <si>
    <t>-USBR- GRAND COULEE 287/230KV TRANSFORMER KX-17-A (OLYMPIA-GRAND COULEE NO 1 287KV LINE OPERATING AT 230KV)</t>
  </si>
  <si>
    <t>-USBR- GRAND COULEE 287/230KV TRANSFORMER KX-17-A (OLYMPIA-GRAND COULEE NO 1 287KV LINE OPERATING AT 230KV), OLYMPIA: 287/230KV TRANSFORMER 3, GRAND COULEE: 287/230KV TRANSFORMER 1</t>
  </si>
  <si>
    <t>NOEL, PA, RP, SOC, WOCN, IROL, NOH, OKLA</t>
  </si>
  <si>
    <t>22-17044</t>
  </si>
  <si>
    <t>13262318</t>
  </si>
  <si>
    <t>11/16/2022 14:00</t>
  </si>
  <si>
    <t>11/16/2024 19:00</t>
  </si>
  <si>
    <t>(EWEB) CURRIN: PCB'S 4590 &amp; 4584</t>
  </si>
  <si>
    <t>(EWEB) CURRIN: PCB'S 4590 &amp; 4584, CURRIN: PCB 4590, CURRIN: PCB 4584, CURRIN-OAKWAY-WILLAMETTE 115KV LINE</t>
  </si>
  <si>
    <t>EWEB</t>
  </si>
  <si>
    <t>01/31/2025 15:00</t>
  </si>
  <si>
    <t>23-04125</t>
  </si>
  <si>
    <t>13016840</t>
  </si>
  <si>
    <t>01/28/2023 17:00</t>
  </si>
  <si>
    <t>09/30/2026 23:59</t>
  </si>
  <si>
    <t>ROCKY REACH-MAPLE VALLEY NO 1 345kV LINE OPERATING AT 230KV</t>
  </si>
  <si>
    <t>ROCKY REACH: 345/230KV TRANSFORMER 1, ROCKY REACH-MAPLE VALLEY NO 1 345kV LINE OPERATING AT 230KV, MAPLE VALLEY: 345/230KV TRANSFORMER 1</t>
  </si>
  <si>
    <t>WOCN, SOC/NOEL, CI, GEN, IROL, NOEL, NOH, SOC</t>
  </si>
  <si>
    <t>23-01684</t>
  </si>
  <si>
    <t>11460660</t>
  </si>
  <si>
    <t>02/03/2023 15:30</t>
  </si>
  <si>
    <t>12/15/2024 09:00</t>
  </si>
  <si>
    <t xml:space="preserve">PG&amp;E -TABLE MOUNTAIN: ROUND MOUNTAIN 1 500KV LINE SERIES CAP 1 </t>
  </si>
  <si>
    <t>COI, NWACI</t>
  </si>
  <si>
    <t>23-03222</t>
  </si>
  <si>
    <t>11461724</t>
  </si>
  <si>
    <t>02/10/2023 18:30</t>
  </si>
  <si>
    <t>PG&amp;E- TABLE MOUNTAIN: ROUND MOUNTAIN 500KV LINE SERIES CAP GROUP 2</t>
  </si>
  <si>
    <t>NWACI, COI</t>
  </si>
  <si>
    <t>23-15950</t>
  </si>
  <si>
    <t>10/03/2023 08:00</t>
  </si>
  <si>
    <t>07/31/2026 16:00</t>
  </si>
  <si>
    <t>TPWR - NORTHEAST: PCB 20-10 (230/115KV BANK 2)</t>
  </si>
  <si>
    <t>TPWR - NORTHEAST: PCB 20-10 (230/115KV BANK 2), TACOMA-TPWR NORTHEAST NO 2 230KV LINE</t>
  </si>
  <si>
    <t>RP</t>
  </si>
  <si>
    <t>23-18445</t>
  </si>
  <si>
    <t>14853282</t>
  </si>
  <si>
    <t>12/14/2023 06:40</t>
  </si>
  <si>
    <t>03/31/2025 16:00</t>
  </si>
  <si>
    <t>BCH - CHAPMAN: 5CX1</t>
  </si>
  <si>
    <t>NI</t>
  </si>
  <si>
    <t>24-03188</t>
  </si>
  <si>
    <t>15061704</t>
  </si>
  <si>
    <t>01/15/2024 18:00</t>
  </si>
  <si>
    <t>ECHO LAKE: 500KV CAP GRP 1 INCLUDING PCB 5125</t>
  </si>
  <si>
    <t>ECHO LAKE: 500KV CAP GRP 1 INCLUDING PCB 5125, ECHO LAKE: PCB 5125, ECHO LAKE: 500KV CAP GROUP 1</t>
  </si>
  <si>
    <t>BCHT, BCHW, NOEL, SOC, WOCN, NI, IROL</t>
  </si>
  <si>
    <t>24-03190</t>
  </si>
  <si>
    <t>15142411</t>
  </si>
  <si>
    <t>ECHO LAKE: 500KV CAP GRP 2 INCLUDING PCB 5127</t>
  </si>
  <si>
    <t>ECHO LAKE: 500KV CAP GRP 2 INCLUDING PCB 5127, ECHO LAKE: PCB 5127, ECHO LAKE: 500KV CAP GROUP 2</t>
  </si>
  <si>
    <t>BCHT, NOEL, SOC, WOCN, NI, BCHW, IROL</t>
  </si>
  <si>
    <t>24-03472</t>
  </si>
  <si>
    <t>01/22/2024 08:00</t>
  </si>
  <si>
    <t>06/22/2025 15:00</t>
  </si>
  <si>
    <t>MALIN: PG&amp;E ROUND MOUNTAIN 1 500KV SERIES CAP GRP SEGMENT 1 and 2</t>
  </si>
  <si>
    <t>11/14/2024 15:00</t>
  </si>
  <si>
    <t>24-01319</t>
  </si>
  <si>
    <t>14881568</t>
  </si>
  <si>
    <t>09/19/2024 16:00</t>
  </si>
  <si>
    <t>JOHN DAY: PCB 4164 INCLUDING MOD 4163</t>
  </si>
  <si>
    <t>JOHN DAY: PCB 4164, JOHN DAY: PCB 4164 INCLUDING MOD 4163</t>
  </si>
  <si>
    <t>NWACI, WOJD, PDCI</t>
  </si>
  <si>
    <t>24-05901</t>
  </si>
  <si>
    <t>15358908</t>
  </si>
  <si>
    <t>10/01/2024 08:00</t>
  </si>
  <si>
    <t>01/30/2025 16:00</t>
  </si>
  <si>
    <t>WAPA - TRACY: 500KV SHUNT CAPACITOR PT10A &amp; PT10B</t>
  </si>
  <si>
    <t>COI</t>
  </si>
  <si>
    <t>24-06620</t>
  </si>
  <si>
    <t>15443654</t>
  </si>
  <si>
    <t>10/03/2024 08:00</t>
  </si>
  <si>
    <t>11/18/2024 17:00</t>
  </si>
  <si>
    <t>ROSS-ST JOHNS NO 1 230KV LINE</t>
  </si>
  <si>
    <t>LOAD, SOA, NOPE</t>
  </si>
  <si>
    <t>24-06621</t>
  </si>
  <si>
    <t>15443578</t>
  </si>
  <si>
    <t>ROSS-RIVERGATE NO 1 230KV LINE</t>
  </si>
  <si>
    <t>24-00004</t>
  </si>
  <si>
    <t>10955457</t>
  </si>
  <si>
    <t>10/13/2024 22:00</t>
  </si>
  <si>
    <t>11/14/2024 17:00</t>
  </si>
  <si>
    <t>-USBR- GRAND COULEE: PCB 5382</t>
  </si>
  <si>
    <t>NOH, WOCN, COI, NWACI, PDCI</t>
  </si>
  <si>
    <t>24-02802</t>
  </si>
  <si>
    <t>15226281</t>
  </si>
  <si>
    <t>10/15/2024 07:30</t>
  </si>
  <si>
    <t>ALVEY: 230/115KV TRANSFORMER BK 3 INCLUDING: PCBs A-242, B-584, 13.2KV STATION SERVICE PCB 16W, 13.2KV TERTIARY BUS, 13.2KV REGULATED BUS, 13.2KV-240V 3-PHASE STATION SERVICE TRANSFORMER, AND 13.2KV-120/240V 1-PHASE STATION SERVICE LIGHTING TRANSFORMER</t>
  </si>
  <si>
    <t>ALVEY: 230/115KV TRANSFORMER BK 3 INCLUDING: PCBs A-242, B-584, 13.2KV STATION SERVICE PCB 16W, 13.2KV TERTIARY BUS, 13.2KV REGULATED BUS, 13.2KV-240V 3-PHASE STATION SERVICE TRANSFORMER, AND 13.2KV-120/240V 1-PHASE STATION SERVICE LIGHTING TRANSFORMER, ALVEY: 230/115KV TRANSFORMER 3, ALVEY: PCB A-242, ALVEY: PCB B-584, ALVEY: 13.2KV PCB 16W STATION SERVICE</t>
  </si>
  <si>
    <t>SCORC, EWEB, NWACI</t>
  </si>
  <si>
    <t>24-05532</t>
  </si>
  <si>
    <t>10/21/2024 07:00</t>
  </si>
  <si>
    <t>11/01/2024 17:00</t>
  </si>
  <si>
    <t>DETROIT PH: 230/13.8KV BANK 2, DETROIT PH-DETROIT NO 2 230KV LINE</t>
  </si>
  <si>
    <t>GEN</t>
  </si>
  <si>
    <t>24-00053</t>
  </si>
  <si>
    <t>15359522</t>
  </si>
  <si>
    <t>10/30/2024 08:00</t>
  </si>
  <si>
    <t>WAPA - TRACY: 500KV SHUNT CAPACITOR PT8A &amp; PT8B</t>
  </si>
  <si>
    <t>24-00047</t>
  </si>
  <si>
    <t>12888891</t>
  </si>
  <si>
    <t>11/01/2024 04:00</t>
  </si>
  <si>
    <t>11/30/2024 20:00</t>
  </si>
  <si>
    <t>BIG EDDY-CELILO NO 1 500KV LINE, BIG EDDY-CELILO NO 2 500KV LINE, CELILO-SYLMAR POLE NO 3 1000KV LINE, CELILO-SYLMAR POLE NO 4 1000KV LINE, CELILO: GROUND SWITCH 7939</t>
  </si>
  <si>
    <t>PDCI, SIG, COI, NWACI, BGEDY</t>
  </si>
  <si>
    <t>23-00050</t>
  </si>
  <si>
    <t>10793523</t>
  </si>
  <si>
    <t>11/01/2024 07:00</t>
  </si>
  <si>
    <t>11/04/2024 18:30</t>
  </si>
  <si>
    <t>HILLTOP-WARNER NO 1 230KV LINE</t>
  </si>
  <si>
    <t>HILLTOP-WARNER NO 1 230KV LINE, WARNER: PCB B-165, WARNER: 230/115KV TRANSFORMER 1, HILLTOP: PCB A-1534, HILLTOP: PCB A-1525</t>
  </si>
  <si>
    <t>NWACI, RATS</t>
  </si>
  <si>
    <t>24-02094</t>
  </si>
  <si>
    <t>14839794</t>
  </si>
  <si>
    <t>11/02/2024 06:00</t>
  </si>
  <si>
    <t>11/03/2024 23:00</t>
  </si>
  <si>
    <t>RAS - DITTMER: RAS DC-A CONTROLLER AND MUNRO: RAS DC-B CONTROLLER</t>
  </si>
  <si>
    <t>RAS - DITTMER: RAS DC-A CONTROLLER AND MUNRO: RAS DC-B CONTROLLER, DITTMER: RAS DC-A CONTROLLER, MUNRO: RAS DC-B CONTROLLER</t>
  </si>
  <si>
    <t>SIG, COI, NOH, NWACI, PDCI, WOM, WOS, NI, WOJD, WOLM</t>
  </si>
  <si>
    <t>24-05207</t>
  </si>
  <si>
    <t>11/02/2024 07:00</t>
  </si>
  <si>
    <t>11/03/2024 19:00</t>
  </si>
  <si>
    <t>HOOD RIVER: 115KV MAIN BUS</t>
  </si>
  <si>
    <t>HOOD RIVER: 115KV MAIN BUS, HOOD RIVER-THE DALLES NO 1 115KV LINE, BONNEVILLE PH 1-HOOD RIVER NO 1 115KV LINE, HOOD RIVER-PACIFICORP TUCKER FEED, HOOD RIVER: 115/12.5KV TRANSFORMER 1, HOOD RIVER: HOOD RIVER ELEC 12.5KV FEEDER 1</t>
  </si>
  <si>
    <t>LOAD, WOCS, FCRPS, GEN</t>
  </si>
  <si>
    <t>24-01057</t>
  </si>
  <si>
    <t>14702701</t>
  </si>
  <si>
    <t>11/04/2024 06:30</t>
  </si>
  <si>
    <t>11/14/2024 12:30</t>
  </si>
  <si>
    <t>THE DALLES PH: ZMT4 DSC</t>
  </si>
  <si>
    <t>THE DALLES PH: 230/13.2KV BANK 4, THE DALLES PH: ZMT4 DSC, THE DALLES PH: 230/13.8KV TRANSFORMER T3</t>
  </si>
  <si>
    <t>24-01058</t>
  </si>
  <si>
    <t>14558696</t>
  </si>
  <si>
    <t>11/04/2024 07:00</t>
  </si>
  <si>
    <t>THE DALLES PH-BIG EDDY NO 3 230KV LINE</t>
  </si>
  <si>
    <t>THE DALLES PH-BIG EDDY NO 3 230KV LINE, THE DALLES PH: 230/13.8KV TRANSFORMER T3, THE DALLES PH: 230/13.8KV TRANSFORMER T4</t>
  </si>
  <si>
    <t>GEN, FCRPS</t>
  </si>
  <si>
    <t>24-00984</t>
  </si>
  <si>
    <t>14701073</t>
  </si>
  <si>
    <t>11/04/2024 16:00</t>
  </si>
  <si>
    <t>COYOTE SPRINGS: PCB 5193</t>
  </si>
  <si>
    <t>WOLM, WOM</t>
  </si>
  <si>
    <t>24-00035</t>
  </si>
  <si>
    <t>11345946</t>
  </si>
  <si>
    <t>11/08/2024 16:00</t>
  </si>
  <si>
    <t>HANFORD-WAUTOMA NO 2 500KV LINE</t>
  </si>
  <si>
    <t>HANFORD-WAUTOMA NO 2 500KV LINE, HANFORD: PCB 4101, HANFORD: PCB 4104, WAUTOMA: PCB 5259, WAUTOMA: PCB 5262</t>
  </si>
  <si>
    <t>NOH, NWACI, PDCI, SIG, COI, WOM, WOS, WOCN</t>
  </si>
  <si>
    <t>24-00975</t>
  </si>
  <si>
    <t>15119584</t>
  </si>
  <si>
    <t>11/04/2024 07:30</t>
  </si>
  <si>
    <t>11/06/2024 15:30</t>
  </si>
  <si>
    <t>CAPTAIN JACK: OLINDA 1 500KV LINE SERIES CAP GROUP 1</t>
  </si>
  <si>
    <t>24-00801</t>
  </si>
  <si>
    <t>14677709</t>
  </si>
  <si>
    <t>11/05/2024 15:00</t>
  </si>
  <si>
    <t>MORROW FLAT: PCB A-1871 BFR</t>
  </si>
  <si>
    <t>MORROW FLAT: PCB A-1871, MORROW FLAT: PCB A-1871 BFR</t>
  </si>
  <si>
    <t>11/07/2024 15:00</t>
  </si>
  <si>
    <t>24-00103</t>
  </si>
  <si>
    <t>13140986</t>
  </si>
  <si>
    <t>11/05/2024 06:30</t>
  </si>
  <si>
    <t>11/05/2024 07:00</t>
  </si>
  <si>
    <t>MALIN-HILLTOP NO 1 230KV LINE</t>
  </si>
  <si>
    <t>RATS, NWACI</t>
  </si>
  <si>
    <t>24-00068</t>
  </si>
  <si>
    <t>12851260</t>
  </si>
  <si>
    <t>11/06/2024 16:00</t>
  </si>
  <si>
    <t>CANBY-HILLTOP SECTION OF MALIN-HILLTOP NO 1 230KV LINE</t>
  </si>
  <si>
    <t>24-00994</t>
  </si>
  <si>
    <t>14701091</t>
  </si>
  <si>
    <t>11/07/2024 16:00</t>
  </si>
  <si>
    <t>SLATT: PCB 5021</t>
  </si>
  <si>
    <t>WOJD</t>
  </si>
  <si>
    <t>24-00104</t>
  </si>
  <si>
    <t>13166525</t>
  </si>
  <si>
    <t>11/06/2024 16:30</t>
  </si>
  <si>
    <t>24-04049</t>
  </si>
  <si>
    <t>15161580</t>
  </si>
  <si>
    <t>11/07/2024 08:30</t>
  </si>
  <si>
    <t>SOUTH TACOMA: PCB A-1090</t>
  </si>
  <si>
    <t>24-04051</t>
  </si>
  <si>
    <t>15161571</t>
  </si>
  <si>
    <t>SOUTH TACOMA: PCB A-1087</t>
  </si>
  <si>
    <t>24-02095</t>
  </si>
  <si>
    <t>14839819</t>
  </si>
  <si>
    <t>11/09/2024 06:00</t>
  </si>
  <si>
    <t>11/09/2024 23:00</t>
  </si>
  <si>
    <t xml:space="preserve"> RAS - DITTMER: RAS WS-A CONTROLLER AND MUNRO: RAS WS-B CONTROLLER (ALTERNATE DATE)</t>
  </si>
  <si>
    <t>DITTMER: RAS WS-A CONTROLLER,  RAS - DITTMER: RAS WS-A CONTROLLER AND MUNRO: RAS WS-B CONTROLLER (ALTERNATE DATE), MUNRO: RAS WS-B CONTROLLER</t>
  </si>
  <si>
    <t>BCHT, BCHW, NI, NOEL, RP, SIG, SOA, SOC, COI, NWACI, PDCI, NOPE</t>
  </si>
  <si>
    <t>24-02096</t>
  </si>
  <si>
    <t>14839836</t>
  </si>
  <si>
    <t>11/10/2024 06:00</t>
  </si>
  <si>
    <t>11/10/2024 23:00</t>
  </si>
  <si>
    <t>RAS - DITTMER: RAS DC-A CONTROLLER AND MUNRO: RAS DC-B CONTROLLER (ALTERNATE DATE)</t>
  </si>
  <si>
    <t>DITTMER: RAS DC-A CONTROLLER, RAS - DITTMER: RAS DC-A CONTROLLER AND MUNRO: RAS DC-B CONTROLLER (ALTERNATE DATE), MUNRO: RAS DC-B CONTROLLER</t>
  </si>
  <si>
    <t>24-00989</t>
  </si>
  <si>
    <t>14701103</t>
  </si>
  <si>
    <t>11/12/2024 07:00</t>
  </si>
  <si>
    <t>11/13/2024 16:00</t>
  </si>
  <si>
    <t>MCNARY: PCB 5199</t>
  </si>
  <si>
    <t>WOM, WOS</t>
  </si>
  <si>
    <t>24-00036</t>
  </si>
  <si>
    <t>11350942</t>
  </si>
  <si>
    <t>11/15/2024 16:00</t>
  </si>
  <si>
    <t>LOWER MONUMENTAL-ASHE NO 1 500KV LINE, LOWER MONUMENTAL-ASHE NO 1 500KV LINE</t>
  </si>
  <si>
    <t>ASHE: PCB 5324, LOWER MONUMENTAL-ASHE NO 1 500KV LINE, LOWER MONUMENTAL-ASHE NO 1 500KV LINE, ASHE: PCB 5327, LOWER MONUMENTAL: PCB 4599, LOWER MONUMENTAL: PCB 4676</t>
  </si>
  <si>
    <t>GEN, NWACI, COI, FCRPS, PDCI, SIG, WOLM</t>
  </si>
  <si>
    <t>11/12/2024 08:00</t>
  </si>
  <si>
    <t>24-03229</t>
  </si>
  <si>
    <t>15417738</t>
  </si>
  <si>
    <t>11/22/2024 15:00</t>
  </si>
  <si>
    <t>CONDON-FOSSIL SECTION OF DE MOSS-FOSSIL NO 1 115KV LINE</t>
  </si>
  <si>
    <t>BGEDY</t>
  </si>
  <si>
    <t>24-01059</t>
  </si>
  <si>
    <t>14558703</t>
  </si>
  <si>
    <t>11/14/2024 12:00</t>
  </si>
  <si>
    <t>24-00996</t>
  </si>
  <si>
    <t>11/18/2024 07:00</t>
  </si>
  <si>
    <t>11/20/2024 16:00</t>
  </si>
  <si>
    <t>SLATT: PCB 5003</t>
  </si>
  <si>
    <t>GEN, NWACI</t>
  </si>
  <si>
    <t>11/18/2024 08:00</t>
  </si>
  <si>
    <t>24-00426</t>
  </si>
  <si>
    <t>14701247</t>
  </si>
  <si>
    <t>11/20/2024 15:00</t>
  </si>
  <si>
    <t>WAUTOMA: PCB 5247</t>
  </si>
  <si>
    <t>WOCN</t>
  </si>
  <si>
    <t>24-03962</t>
  </si>
  <si>
    <t>15377120</t>
  </si>
  <si>
    <t>11/21/2024 15:00</t>
  </si>
  <si>
    <t>ECHO LAKE: PCB 5111</t>
  </si>
  <si>
    <t>Echo Lake: PCB 5111 BFR</t>
  </si>
  <si>
    <t>BCHT, BCHW, NOEL, SOC, NI, WOCN</t>
  </si>
  <si>
    <t>24-01047</t>
  </si>
  <si>
    <t>14701261</t>
  </si>
  <si>
    <t>11/19/2024 23:00</t>
  </si>
  <si>
    <t>11/21/2024 23:00</t>
  </si>
  <si>
    <t>GRAND COULEE: PCB 2292, GRAND COULEE: PCB 2296</t>
  </si>
  <si>
    <t>GEN, NOH, WOCN</t>
  </si>
  <si>
    <t>24-06130</t>
  </si>
  <si>
    <t>11/21/2024 14:30</t>
  </si>
  <si>
    <t>ECHO LAKE: 500KV NORTH BUS LOR, PCB 5111 BFR</t>
  </si>
  <si>
    <t>24-01048</t>
  </si>
  <si>
    <t>14702362</t>
  </si>
  <si>
    <t>11/23/2024 23:00</t>
  </si>
  <si>
    <t>GRAND COULEE: PCB 2392, GRAND COULEE: PCB 2396</t>
  </si>
  <si>
    <t>24-02232</t>
  </si>
  <si>
    <t>15023365</t>
  </si>
  <si>
    <t>11/25/2024 08:00</t>
  </si>
  <si>
    <t>11/25/2024 10:00</t>
  </si>
  <si>
    <t xml:space="preserve"> CHIEF JOSEPH-SNOHOMISH NO 3 345KV LINE OPERATING AT 230KV</t>
  </si>
  <si>
    <t>CHIEF JOSEPH: 345/230KV TRANSFORMER 1,  CHIEF JOSEPH-SNOHOMISH NO 3 345KV LINE OPERATING AT 230KV, SNOHOMISH: 345/230KV TRANSFORMER 5, CHIEF JOSEPH-SNOHOMISH NO 3 345KV LINE</t>
  </si>
  <si>
    <t>NOEL, NOH, SOC, WOCN, FCRPS, NI, GEN, IROL</t>
  </si>
  <si>
    <t>24-02794</t>
  </si>
  <si>
    <t>11/25/2024 09:00</t>
  </si>
  <si>
    <t>01/27/2025 14:00</t>
  </si>
  <si>
    <t>CHIEF JOSEPH: 345/230KV TRANSFORMER 1, CHIEF JOSEPH: 13.8KV PCB L-126</t>
  </si>
  <si>
    <t>NOEL, NOH, SOC, WOCN, FCRPS, NI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</si>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</sst>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26821" TargetMode="External" /><Relationship Id="rId2" Type="http://schemas.openxmlformats.org/officeDocument/2006/relationships/hyperlink" Target="https://prod-oms.gts.cbs/itoa/outage/view.htmlx?editedOutage.appId=25912" TargetMode="External" /><Relationship Id="rId3" Type="http://schemas.openxmlformats.org/officeDocument/2006/relationships/hyperlink" Target="https://prod-oms.gts.cbs/itoa/outage/view.htmlx?editedOutage.appId=50236" TargetMode="External" /><Relationship Id="rId4" Type="http://schemas.openxmlformats.org/officeDocument/2006/relationships/hyperlink" Target="https://prod-oms.gts.cbs/itoa/outage/view.htmlx?editedOutage.appId=52459" TargetMode="External" /><Relationship Id="rId5" Type="http://schemas.openxmlformats.org/officeDocument/2006/relationships/hyperlink" Target="https://prod-oms.gts.cbs/itoa/outage/view.htmlx?editedOutage.appId=52461" TargetMode="External" /><Relationship Id="rId6" Type="http://schemas.openxmlformats.org/officeDocument/2006/relationships/hyperlink" Target="https://prod-oms.gts.cbs/itoa/outage/view.htmlx?editedOutage.appId=52743" TargetMode="External" /><Relationship Id="rId7" Type="http://schemas.openxmlformats.org/officeDocument/2006/relationships/hyperlink" Target="https://prod-oms.gts.cbs/itoa/outage/view.htmlx?editedOutage.appId=48746" TargetMode="External" /><Relationship Id="rId8" Type="http://schemas.openxmlformats.org/officeDocument/2006/relationships/hyperlink" Target="https://prod-oms.gts.cbs/itoa/outage/view.htmlx?editedOutage.appId=55197" TargetMode="External" /><Relationship Id="rId9" Type="http://schemas.openxmlformats.org/officeDocument/2006/relationships/hyperlink" Target="https://prod-oms.gts.cbs/itoa/outage/view.htmlx?editedOutage.appId=55928" TargetMode="External" /><Relationship Id="rId10" Type="http://schemas.openxmlformats.org/officeDocument/2006/relationships/hyperlink" Target="https://prod-oms.gts.cbs/itoa/outage/view.htmlx?editedOutage.appId=55929" TargetMode="External" /><Relationship Id="rId11" Type="http://schemas.openxmlformats.org/officeDocument/2006/relationships/hyperlink" Target="https://prod-oms.gts.cbs/itoa/outage/view.htmlx?editedOutage.appId=265" TargetMode="External" /><Relationship Id="rId12" Type="http://schemas.openxmlformats.org/officeDocument/2006/relationships/hyperlink" Target="https://prod-oms.gts.cbs/itoa/outage/view.htmlx?editedOutage.appId=51068" TargetMode="External" /><Relationship Id="rId13" Type="http://schemas.openxmlformats.org/officeDocument/2006/relationships/hyperlink" Target="https://prod-oms.gts.cbs/itoa/outage/view.htmlx?editedOutage.appId=54823" TargetMode="External" /><Relationship Id="rId14" Type="http://schemas.openxmlformats.org/officeDocument/2006/relationships/hyperlink" Target="https://prod-oms.gts.cbs/itoa/outage/view.htmlx?editedOutage.appId=17138" TargetMode="External" /><Relationship Id="rId15" Type="http://schemas.openxmlformats.org/officeDocument/2006/relationships/hyperlink" Target="https://prod-oms.gts.cbs/itoa/outage/view.htmlx?editedOutage.appId=11852" TargetMode="External" /><Relationship Id="rId16" Type="http://schemas.openxmlformats.org/officeDocument/2006/relationships/hyperlink" Target="https://prod-oms.gts.cbs/itoa/outage/view.htmlx?editedOutage.appId=2258" TargetMode="External" /><Relationship Id="rId17" Type="http://schemas.openxmlformats.org/officeDocument/2006/relationships/hyperlink" Target="https://prod-oms.gts.cbs/itoa/outage/view.htmlx?editedOutage.appId=50143" TargetMode="External" /><Relationship Id="rId18" Type="http://schemas.openxmlformats.org/officeDocument/2006/relationships/hyperlink" Target="https://prod-oms.gts.cbs/itoa/outage/view.htmlx?editedOutage.appId=54498" TargetMode="External" /><Relationship Id="rId19" Type="http://schemas.openxmlformats.org/officeDocument/2006/relationships/hyperlink" Target="https://prod-oms.gts.cbs/itoa/outage/view.htmlx?editedOutage.appId=47636" TargetMode="External" /><Relationship Id="rId20" Type="http://schemas.openxmlformats.org/officeDocument/2006/relationships/hyperlink" Target="https://prod-oms.gts.cbs/itoa/outage/view.htmlx?editedOutage.appId=47639" TargetMode="External" /><Relationship Id="rId21" Type="http://schemas.openxmlformats.org/officeDocument/2006/relationships/hyperlink" Target="https://prod-oms.gts.cbs/itoa/outage/view.htmlx?editedOutage.appId=47349" TargetMode="External" /><Relationship Id="rId22" Type="http://schemas.openxmlformats.org/officeDocument/2006/relationships/hyperlink" Target="https://prod-oms.gts.cbs/itoa/outage/view.htmlx?editedOutage.appId=5548" TargetMode="External" /><Relationship Id="rId23" Type="http://schemas.openxmlformats.org/officeDocument/2006/relationships/hyperlink" Target="https://prod-oms.gts.cbs/itoa/outage/view.htmlx?editedOutage.appId=47323" TargetMode="External" /><Relationship Id="rId24" Type="http://schemas.openxmlformats.org/officeDocument/2006/relationships/hyperlink" Target="https://prod-oms.gts.cbs/itoa/outage/view.htmlx?editedOutage.appId=46424" TargetMode="External" /><Relationship Id="rId25" Type="http://schemas.openxmlformats.org/officeDocument/2006/relationships/hyperlink" Target="https://prod-oms.gts.cbs/itoa/outage/view.htmlx?editedOutage.appId=27957" TargetMode="External" /><Relationship Id="rId26" Type="http://schemas.openxmlformats.org/officeDocument/2006/relationships/hyperlink" Target="https://prod-oms.gts.cbs/itoa/outage/view.htmlx?editedOutage.appId=21773" TargetMode="External" /><Relationship Id="rId27" Type="http://schemas.openxmlformats.org/officeDocument/2006/relationships/hyperlink" Target="https://prod-oms.gts.cbs/itoa/outage/view.htmlx?editedOutage.appId=47384" TargetMode="External" /><Relationship Id="rId28" Type="http://schemas.openxmlformats.org/officeDocument/2006/relationships/hyperlink" Target="https://prod-oms.gts.cbs/itoa/outage/view.htmlx?editedOutage.appId=27958" TargetMode="External" /><Relationship Id="rId29" Type="http://schemas.openxmlformats.org/officeDocument/2006/relationships/hyperlink" Target="https://prod-oms.gts.cbs/itoa/outage/view.htmlx?editedOutage.appId=53326" TargetMode="External" /><Relationship Id="rId30" Type="http://schemas.openxmlformats.org/officeDocument/2006/relationships/hyperlink" Target="https://prod-oms.gts.cbs/itoa/outage/view.htmlx?editedOutage.appId=53328" TargetMode="External" /><Relationship Id="rId31" Type="http://schemas.openxmlformats.org/officeDocument/2006/relationships/hyperlink" Target="https://prod-oms.gts.cbs/itoa/outage/view.htmlx?editedOutage.appId=50144" TargetMode="External" /><Relationship Id="rId32" Type="http://schemas.openxmlformats.org/officeDocument/2006/relationships/hyperlink" Target="https://prod-oms.gts.cbs/itoa/outage/view.htmlx?editedOutage.appId=50145" TargetMode="External" /><Relationship Id="rId33" Type="http://schemas.openxmlformats.org/officeDocument/2006/relationships/hyperlink" Target="https://prod-oms.gts.cbs/itoa/outage/view.htmlx?editedOutage.appId=47360" TargetMode="External" /><Relationship Id="rId34" Type="http://schemas.openxmlformats.org/officeDocument/2006/relationships/hyperlink" Target="https://prod-oms.gts.cbs/itoa/outage/view.htmlx?editedOutage.appId=5553" TargetMode="External" /><Relationship Id="rId35" Type="http://schemas.openxmlformats.org/officeDocument/2006/relationships/hyperlink" Target="https://prod-oms.gts.cbs/itoa/outage/view.htmlx?editedOutage.appId=52500" TargetMode="External" /><Relationship Id="rId36" Type="http://schemas.openxmlformats.org/officeDocument/2006/relationships/hyperlink" Target="https://prod-oms.gts.cbs/itoa/outage/view.htmlx?editedOutage.appId=47640" TargetMode="External" /><Relationship Id="rId37" Type="http://schemas.openxmlformats.org/officeDocument/2006/relationships/hyperlink" Target="https://prod-oms.gts.cbs/itoa/outage/view.htmlx?editedOutage.appId=47389" TargetMode="External" /><Relationship Id="rId38" Type="http://schemas.openxmlformats.org/officeDocument/2006/relationships/hyperlink" Target="https://prod-oms.gts.cbs/itoa/outage/view.htmlx?editedOutage.appId=42899" TargetMode="External" /><Relationship Id="rId39" Type="http://schemas.openxmlformats.org/officeDocument/2006/relationships/hyperlink" Target="https://prod-oms.gts.cbs/itoa/outage/view.htmlx?editedOutage.appId=53239" TargetMode="External" /><Relationship Id="rId40" Type="http://schemas.openxmlformats.org/officeDocument/2006/relationships/hyperlink" Target="https://prod-oms.gts.cbs/itoa/outage/view.htmlx?editedOutage.appId=47581" TargetMode="External" /><Relationship Id="rId41" Type="http://schemas.openxmlformats.org/officeDocument/2006/relationships/hyperlink" Target="https://prod-oms.gts.cbs/itoa/outage/view.htmlx?editedOutage.appId=55433" TargetMode="External" /><Relationship Id="rId42" Type="http://schemas.openxmlformats.org/officeDocument/2006/relationships/hyperlink" Target="https://prod-oms.gts.cbs/itoa/outage/view.htmlx?editedOutage.appId=47582" TargetMode="External" /><Relationship Id="rId43" Type="http://schemas.openxmlformats.org/officeDocument/2006/relationships/hyperlink" Target="https://prod-oms.gts.cbs/itoa/outage/view.htmlx?editedOutage.appId=50395" TargetMode="External" /><Relationship Id="rId44" Type="http://schemas.openxmlformats.org/officeDocument/2006/relationships/hyperlink" Target="https://prod-oms.gts.cbs/itoa/outage/view.htmlx?editedOutage.appId=51060" TargetMode="External" /><Relationship Id="rId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view="pageLayout" workbookViewId="0" topLeftCell="A1">
      <selection activeCell="A4" sqref="A4:XFD4"/>
    </sheetView>
  </sheetViews>
  <sheetFormatPr defaultColWidth="9.140625" defaultRowHeight="15"/>
  <cols>
    <col min="1" max="1" width="4.8515625" style="2" bestFit="1" customWidth="1"/>
    <col min="2" max="2" width="9.28125" style="2" bestFit="1" customWidth="1"/>
    <col min="3" max="3" width="9.00390625" style="2" bestFit="1" customWidth="1"/>
    <col min="4" max="5" width="15.8515625" style="2" bestFit="1" customWidth="1"/>
    <col min="6" max="6" width="57.57421875" style="2" customWidth="1"/>
    <col min="7" max="7" width="68.28125" style="2" customWidth="1"/>
    <col min="8" max="8" width="15.28125" style="2" customWidth="1"/>
    <col min="9" max="9" width="10.7109375" style="2" customWidth="1"/>
    <col min="10" max="16384" width="9.140625" style="2" customWidth="1"/>
  </cols>
  <sheetData>
    <row r="1" spans="1:8" ht="15">
      <c r="A1" s="1" t="s">
        <v>272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60">
      <c r="A2" s="2">
        <f aca="true" t="shared" si="0" ref="A2:A25">ROW()-1</f>
        <v>1</v>
      </c>
      <c r="B2" s="3" t="s">
        <v>9</v>
      </c>
      <c r="C2" s="2" t="s">
        <v>10</v>
      </c>
      <c r="D2" s="2" t="s">
        <v>11</v>
      </c>
      <c r="E2" s="2" t="s">
        <v>8</v>
      </c>
      <c r="F2" s="2" t="s">
        <v>12</v>
      </c>
      <c r="G2" s="2" t="s">
        <v>13</v>
      </c>
      <c r="H2" s="2" t="s">
        <v>14</v>
      </c>
    </row>
    <row r="3" spans="1:8" ht="30">
      <c r="A3" s="2">
        <f t="shared" si="0"/>
        <v>2</v>
      </c>
      <c r="B3" s="3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</row>
    <row r="4" spans="1:8" ht="75">
      <c r="A4" s="2">
        <f t="shared" si="0"/>
        <v>3</v>
      </c>
      <c r="B4" s="3" t="s">
        <v>23</v>
      </c>
      <c r="C4" s="2" t="s">
        <v>24</v>
      </c>
      <c r="D4" s="2" t="s">
        <v>25</v>
      </c>
      <c r="E4" s="2" t="s">
        <v>26</v>
      </c>
      <c r="F4" s="2" t="s">
        <v>27</v>
      </c>
      <c r="G4" s="2" t="s">
        <v>28</v>
      </c>
      <c r="H4" s="2" t="s">
        <v>29</v>
      </c>
    </row>
    <row r="5" spans="1:8" ht="30">
      <c r="A5" s="2">
        <f t="shared" si="0"/>
        <v>4</v>
      </c>
      <c r="B5" s="3" t="s">
        <v>30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34</v>
      </c>
      <c r="H5" s="2" t="s">
        <v>35</v>
      </c>
    </row>
    <row r="6" spans="1:8" ht="30">
      <c r="A6" s="2">
        <f t="shared" si="0"/>
        <v>5</v>
      </c>
      <c r="B6" s="3" t="s">
        <v>36</v>
      </c>
      <c r="C6" s="2" t="s">
        <v>37</v>
      </c>
      <c r="D6" s="2" t="s">
        <v>38</v>
      </c>
      <c r="E6" s="2" t="s">
        <v>33</v>
      </c>
      <c r="F6" s="2" t="s">
        <v>39</v>
      </c>
      <c r="G6" s="2" t="s">
        <v>39</v>
      </c>
      <c r="H6" s="2" t="s">
        <v>40</v>
      </c>
    </row>
    <row r="7" spans="1:8" ht="30">
      <c r="A7" s="2">
        <f t="shared" si="0"/>
        <v>6</v>
      </c>
      <c r="B7" s="3" t="s">
        <v>41</v>
      </c>
      <c r="C7" s="2" t="s">
        <v>7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</row>
    <row r="8" spans="1:8" ht="15">
      <c r="A8" s="2">
        <f t="shared" si="0"/>
        <v>7</v>
      </c>
      <c r="B8" s="3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52</v>
      </c>
    </row>
    <row r="9" spans="1:8" ht="45">
      <c r="A9" s="2">
        <f t="shared" si="0"/>
        <v>8</v>
      </c>
      <c r="B9" s="3" t="s">
        <v>53</v>
      </c>
      <c r="C9" s="2" t="s">
        <v>54</v>
      </c>
      <c r="D9" s="2" t="s">
        <v>55</v>
      </c>
      <c r="E9" s="2" t="s">
        <v>22</v>
      </c>
      <c r="F9" s="2" t="s">
        <v>56</v>
      </c>
      <c r="G9" s="2" t="s">
        <v>57</v>
      </c>
      <c r="H9" s="2" t="s">
        <v>58</v>
      </c>
    </row>
    <row r="10" spans="1:8" ht="45">
      <c r="A10" s="2">
        <f t="shared" si="0"/>
        <v>9</v>
      </c>
      <c r="B10" s="3" t="s">
        <v>59</v>
      </c>
      <c r="C10" s="2" t="s">
        <v>60</v>
      </c>
      <c r="D10" s="2" t="s">
        <v>55</v>
      </c>
      <c r="E10" s="2" t="s">
        <v>22</v>
      </c>
      <c r="F10" s="2" t="s">
        <v>61</v>
      </c>
      <c r="G10" s="2" t="s">
        <v>62</v>
      </c>
      <c r="H10" s="2" t="s">
        <v>63</v>
      </c>
    </row>
    <row r="11" spans="1:8" ht="30">
      <c r="A11" s="2">
        <f t="shared" si="0"/>
        <v>10</v>
      </c>
      <c r="B11" s="3" t="s">
        <v>64</v>
      </c>
      <c r="C11" s="2" t="s">
        <v>7</v>
      </c>
      <c r="D11" s="2" t="s">
        <v>65</v>
      </c>
      <c r="E11" s="2" t="s">
        <v>66</v>
      </c>
      <c r="F11" s="2" t="s">
        <v>67</v>
      </c>
      <c r="G11" s="2" t="s">
        <v>7</v>
      </c>
      <c r="H11" s="2" t="s">
        <v>7</v>
      </c>
    </row>
    <row r="12" spans="1:8" ht="30">
      <c r="A12" s="2">
        <f t="shared" si="0"/>
        <v>11</v>
      </c>
      <c r="B12" s="3" t="s">
        <v>69</v>
      </c>
      <c r="C12" s="2" t="s">
        <v>70</v>
      </c>
      <c r="D12" s="2" t="s">
        <v>71</v>
      </c>
      <c r="E12" s="2" t="s">
        <v>68</v>
      </c>
      <c r="F12" s="2" t="s">
        <v>72</v>
      </c>
      <c r="G12" s="2" t="s">
        <v>73</v>
      </c>
      <c r="H12" s="2" t="s">
        <v>74</v>
      </c>
    </row>
    <row r="13" spans="1:8" ht="15">
      <c r="A13" s="2">
        <f t="shared" si="0"/>
        <v>12</v>
      </c>
      <c r="B13" s="3" t="s">
        <v>75</v>
      </c>
      <c r="C13" s="2" t="s">
        <v>76</v>
      </c>
      <c r="D13" s="2" t="s">
        <v>77</v>
      </c>
      <c r="E13" s="2" t="s">
        <v>78</v>
      </c>
      <c r="F13" s="2" t="s">
        <v>79</v>
      </c>
      <c r="G13" s="2" t="s">
        <v>79</v>
      </c>
      <c r="H13" s="2" t="s">
        <v>80</v>
      </c>
    </row>
    <row r="14" spans="1:8" ht="30">
      <c r="A14" s="2">
        <f t="shared" si="0"/>
        <v>13</v>
      </c>
      <c r="B14" s="3" t="s">
        <v>81</v>
      </c>
      <c r="C14" s="2" t="s">
        <v>82</v>
      </c>
      <c r="D14" s="2" t="s">
        <v>83</v>
      </c>
      <c r="E14" s="2" t="s">
        <v>84</v>
      </c>
      <c r="F14" s="2" t="s">
        <v>85</v>
      </c>
      <c r="G14" s="2" t="s">
        <v>7</v>
      </c>
      <c r="H14" s="2" t="s">
        <v>86</v>
      </c>
    </row>
    <row r="15" spans="1:8" ht="30">
      <c r="A15" s="2">
        <f t="shared" si="0"/>
        <v>14</v>
      </c>
      <c r="B15" s="3" t="s">
        <v>87</v>
      </c>
      <c r="C15" s="2" t="s">
        <v>88</v>
      </c>
      <c r="D15" s="2" t="s">
        <v>83</v>
      </c>
      <c r="E15" s="2" t="s">
        <v>84</v>
      </c>
      <c r="F15" s="2" t="s">
        <v>89</v>
      </c>
      <c r="G15" s="2" t="s">
        <v>7</v>
      </c>
      <c r="H15" s="2" t="s">
        <v>86</v>
      </c>
    </row>
    <row r="16" spans="1:8" ht="45">
      <c r="A16" s="2">
        <f t="shared" si="0"/>
        <v>15</v>
      </c>
      <c r="B16" s="3" t="s">
        <v>90</v>
      </c>
      <c r="C16" s="2" t="s">
        <v>91</v>
      </c>
      <c r="D16" s="2" t="s">
        <v>92</v>
      </c>
      <c r="E16" s="2" t="s">
        <v>93</v>
      </c>
      <c r="F16" s="2" t="s">
        <v>94</v>
      </c>
      <c r="G16" s="2" t="s">
        <v>94</v>
      </c>
      <c r="H16" s="2" t="s">
        <v>95</v>
      </c>
    </row>
    <row r="17" spans="1:8" ht="90">
      <c r="A17" s="2">
        <f t="shared" si="0"/>
        <v>16</v>
      </c>
      <c r="B17" s="3" t="s">
        <v>96</v>
      </c>
      <c r="C17" s="2" t="s">
        <v>97</v>
      </c>
      <c r="D17" s="2" t="s">
        <v>98</v>
      </c>
      <c r="E17" s="2" t="s">
        <v>68</v>
      </c>
      <c r="F17" s="2" t="s">
        <v>99</v>
      </c>
      <c r="G17" s="2" t="s">
        <v>100</v>
      </c>
      <c r="H17" s="2" t="s">
        <v>101</v>
      </c>
    </row>
    <row r="18" spans="1:8" ht="30">
      <c r="A18" s="2">
        <f t="shared" si="0"/>
        <v>17</v>
      </c>
      <c r="B18" s="3" t="s">
        <v>102</v>
      </c>
      <c r="C18" s="2" t="s">
        <v>7</v>
      </c>
      <c r="D18" s="2" t="s">
        <v>103</v>
      </c>
      <c r="E18" s="2" t="s">
        <v>104</v>
      </c>
      <c r="F18" s="2" t="s">
        <v>105</v>
      </c>
      <c r="G18" s="2" t="s">
        <v>105</v>
      </c>
      <c r="H18" s="2" t="s">
        <v>106</v>
      </c>
    </row>
    <row r="19" spans="1:8" ht="15">
      <c r="A19" s="2">
        <f t="shared" si="0"/>
        <v>18</v>
      </c>
      <c r="B19" s="3" t="s">
        <v>107</v>
      </c>
      <c r="C19" s="2" t="s">
        <v>108</v>
      </c>
      <c r="D19" s="2" t="s">
        <v>109</v>
      </c>
      <c r="E19" s="2" t="s">
        <v>78</v>
      </c>
      <c r="F19" s="2" t="s">
        <v>110</v>
      </c>
      <c r="G19" s="2" t="s">
        <v>110</v>
      </c>
      <c r="H19" s="2" t="s">
        <v>80</v>
      </c>
    </row>
    <row r="20" spans="1:8" ht="60">
      <c r="A20" s="2">
        <f t="shared" si="0"/>
        <v>19</v>
      </c>
      <c r="B20" s="3" t="s">
        <v>111</v>
      </c>
      <c r="C20" s="2" t="s">
        <v>112</v>
      </c>
      <c r="D20" s="2" t="s">
        <v>113</v>
      </c>
      <c r="E20" s="2" t="s">
        <v>114</v>
      </c>
      <c r="F20" s="2" t="s">
        <v>115</v>
      </c>
      <c r="G20" s="2" t="s">
        <v>115</v>
      </c>
      <c r="H20" s="2" t="s">
        <v>116</v>
      </c>
    </row>
    <row r="21" spans="1:8" ht="30">
      <c r="A21" s="2">
        <f t="shared" si="0"/>
        <v>20</v>
      </c>
      <c r="B21" s="3" t="s">
        <v>117</v>
      </c>
      <c r="C21" s="2" t="s">
        <v>118</v>
      </c>
      <c r="D21" s="2" t="s">
        <v>119</v>
      </c>
      <c r="E21" s="2" t="s">
        <v>120</v>
      </c>
      <c r="F21" s="2" t="s">
        <v>121</v>
      </c>
      <c r="G21" s="2" t="s">
        <v>122</v>
      </c>
      <c r="H21" s="2" t="s">
        <v>123</v>
      </c>
    </row>
    <row r="22" spans="1:8" ht="60">
      <c r="A22" s="2">
        <f t="shared" si="0"/>
        <v>21</v>
      </c>
      <c r="B22" s="3" t="s">
        <v>124</v>
      </c>
      <c r="C22" s="2" t="s">
        <v>125</v>
      </c>
      <c r="D22" s="2" t="s">
        <v>126</v>
      </c>
      <c r="E22" s="2" t="s">
        <v>127</v>
      </c>
      <c r="F22" s="2" t="s">
        <v>128</v>
      </c>
      <c r="G22" s="2" t="s">
        <v>129</v>
      </c>
      <c r="H22" s="2" t="s">
        <v>130</v>
      </c>
    </row>
    <row r="23" spans="1:8" ht="60">
      <c r="A23" s="2">
        <f t="shared" si="0"/>
        <v>22</v>
      </c>
      <c r="B23" s="3" t="s">
        <v>131</v>
      </c>
      <c r="C23" s="2" t="s">
        <v>7</v>
      </c>
      <c r="D23" s="2" t="s">
        <v>132</v>
      </c>
      <c r="E23" s="2" t="s">
        <v>133</v>
      </c>
      <c r="F23" s="2" t="s">
        <v>134</v>
      </c>
      <c r="G23" s="2" t="s">
        <v>135</v>
      </c>
      <c r="H23" s="2" t="s">
        <v>136</v>
      </c>
    </row>
    <row r="24" spans="1:8" ht="30">
      <c r="A24" s="2">
        <f t="shared" si="0"/>
        <v>23</v>
      </c>
      <c r="B24" s="3" t="s">
        <v>137</v>
      </c>
      <c r="C24" s="2" t="s">
        <v>138</v>
      </c>
      <c r="D24" s="2" t="s">
        <v>139</v>
      </c>
      <c r="E24" s="2" t="s">
        <v>140</v>
      </c>
      <c r="F24" s="2" t="s">
        <v>141</v>
      </c>
      <c r="G24" s="2" t="s">
        <v>142</v>
      </c>
      <c r="H24" s="2" t="s">
        <v>7</v>
      </c>
    </row>
    <row r="25" spans="1:8" ht="30">
      <c r="A25" s="2">
        <f t="shared" si="0"/>
        <v>24</v>
      </c>
      <c r="B25" s="3" t="s">
        <v>143</v>
      </c>
      <c r="C25" s="2" t="s">
        <v>144</v>
      </c>
      <c r="D25" s="2" t="s">
        <v>139</v>
      </c>
      <c r="E25" s="2" t="s">
        <v>145</v>
      </c>
      <c r="F25" s="2" t="s">
        <v>146</v>
      </c>
      <c r="G25" s="2" t="s">
        <v>147</v>
      </c>
      <c r="H25" s="2" t="s">
        <v>148</v>
      </c>
    </row>
    <row r="26" spans="1:8" ht="15">
      <c r="A26" s="2">
        <f aca="true" t="shared" si="1" ref="A26:A49">ROW()-1</f>
        <v>25</v>
      </c>
      <c r="B26" s="3" t="s">
        <v>149</v>
      </c>
      <c r="C26" s="2" t="s">
        <v>150</v>
      </c>
      <c r="D26" s="2" t="s">
        <v>145</v>
      </c>
      <c r="E26" s="2" t="s">
        <v>151</v>
      </c>
      <c r="F26" s="2" t="s">
        <v>152</v>
      </c>
      <c r="G26" s="2" t="s">
        <v>152</v>
      </c>
      <c r="H26" s="2" t="s">
        <v>153</v>
      </c>
    </row>
    <row r="27" spans="1:8" ht="60">
      <c r="A27" s="2">
        <f t="shared" si="1"/>
        <v>26</v>
      </c>
      <c r="B27" s="3" t="s">
        <v>154</v>
      </c>
      <c r="C27" s="2" t="s">
        <v>155</v>
      </c>
      <c r="D27" s="2" t="s">
        <v>145</v>
      </c>
      <c r="E27" s="2" t="s">
        <v>156</v>
      </c>
      <c r="F27" s="2" t="s">
        <v>157</v>
      </c>
      <c r="G27" s="2" t="s">
        <v>158</v>
      </c>
      <c r="H27" s="2" t="s">
        <v>159</v>
      </c>
    </row>
    <row r="28" spans="1:8" ht="15">
      <c r="A28" s="2">
        <f t="shared" si="1"/>
        <v>27</v>
      </c>
      <c r="B28" s="3" t="s">
        <v>160</v>
      </c>
      <c r="C28" s="2" t="s">
        <v>161</v>
      </c>
      <c r="D28" s="2" t="s">
        <v>162</v>
      </c>
      <c r="E28" s="2" t="s">
        <v>163</v>
      </c>
      <c r="F28" s="2" t="s">
        <v>164</v>
      </c>
      <c r="G28" s="2" t="s">
        <v>164</v>
      </c>
      <c r="H28" s="2" t="s">
        <v>40</v>
      </c>
    </row>
    <row r="29" spans="1:8" ht="15">
      <c r="A29" s="2">
        <f t="shared" si="1"/>
        <v>28</v>
      </c>
      <c r="B29" s="3" t="s">
        <v>165</v>
      </c>
      <c r="C29" s="2" t="s">
        <v>166</v>
      </c>
      <c r="D29" s="2" t="s">
        <v>162</v>
      </c>
      <c r="E29" s="2" t="s">
        <v>167</v>
      </c>
      <c r="F29" s="2" t="s">
        <v>168</v>
      </c>
      <c r="G29" s="2" t="s">
        <v>169</v>
      </c>
      <c r="H29" s="2" t="s">
        <v>7</v>
      </c>
    </row>
    <row r="30" spans="1:8" ht="15">
      <c r="A30" s="2">
        <f t="shared" si="1"/>
        <v>29</v>
      </c>
      <c r="B30" s="3" t="s">
        <v>171</v>
      </c>
      <c r="C30" s="2" t="s">
        <v>172</v>
      </c>
      <c r="D30" s="2" t="s">
        <v>173</v>
      </c>
      <c r="E30" s="2" t="s">
        <v>174</v>
      </c>
      <c r="F30" s="2" t="s">
        <v>175</v>
      </c>
      <c r="G30" s="2" t="s">
        <v>175</v>
      </c>
      <c r="H30" s="2" t="s">
        <v>176</v>
      </c>
    </row>
    <row r="31" spans="1:8" ht="15">
      <c r="A31" s="2">
        <f t="shared" si="1"/>
        <v>30</v>
      </c>
      <c r="B31" s="3" t="s">
        <v>177</v>
      </c>
      <c r="C31" s="2" t="s">
        <v>178</v>
      </c>
      <c r="D31" s="2" t="s">
        <v>174</v>
      </c>
      <c r="E31" s="2" t="s">
        <v>179</v>
      </c>
      <c r="F31" s="2" t="s">
        <v>180</v>
      </c>
      <c r="G31" s="2" t="s">
        <v>180</v>
      </c>
      <c r="H31" s="2" t="s">
        <v>176</v>
      </c>
    </row>
    <row r="32" spans="1:8" ht="15">
      <c r="A32" s="2">
        <f t="shared" si="1"/>
        <v>31</v>
      </c>
      <c r="B32" s="3" t="s">
        <v>181</v>
      </c>
      <c r="C32" s="2" t="s">
        <v>182</v>
      </c>
      <c r="D32" s="2" t="s">
        <v>174</v>
      </c>
      <c r="E32" s="2" t="s">
        <v>183</v>
      </c>
      <c r="F32" s="2" t="s">
        <v>184</v>
      </c>
      <c r="G32" s="2" t="s">
        <v>184</v>
      </c>
      <c r="H32" s="2" t="s">
        <v>185</v>
      </c>
    </row>
    <row r="33" spans="1:8" ht="15">
      <c r="A33" s="2">
        <f t="shared" si="1"/>
        <v>32</v>
      </c>
      <c r="B33" s="3" t="s">
        <v>186</v>
      </c>
      <c r="C33" s="2" t="s">
        <v>187</v>
      </c>
      <c r="D33" s="2" t="s">
        <v>179</v>
      </c>
      <c r="E33" s="2" t="s">
        <v>188</v>
      </c>
      <c r="F33" s="2" t="s">
        <v>175</v>
      </c>
      <c r="G33" s="2" t="s">
        <v>175</v>
      </c>
      <c r="H33" s="2" t="s">
        <v>176</v>
      </c>
    </row>
    <row r="34" spans="1:8" ht="15">
      <c r="A34" s="2">
        <f t="shared" si="1"/>
        <v>33</v>
      </c>
      <c r="B34" s="3" t="s">
        <v>189</v>
      </c>
      <c r="C34" s="2" t="s">
        <v>190</v>
      </c>
      <c r="D34" s="2" t="s">
        <v>191</v>
      </c>
      <c r="E34" s="2" t="s">
        <v>170</v>
      </c>
      <c r="F34" s="2" t="s">
        <v>192</v>
      </c>
      <c r="G34" s="2" t="s">
        <v>192</v>
      </c>
      <c r="H34" s="2" t="s">
        <v>46</v>
      </c>
    </row>
    <row r="35" spans="1:8" ht="15">
      <c r="A35" s="2">
        <f t="shared" si="1"/>
        <v>34</v>
      </c>
      <c r="B35" s="3" t="s">
        <v>193</v>
      </c>
      <c r="C35" s="2" t="s">
        <v>194</v>
      </c>
      <c r="D35" s="2" t="s">
        <v>191</v>
      </c>
      <c r="E35" s="2" t="s">
        <v>170</v>
      </c>
      <c r="F35" s="2" t="s">
        <v>195</v>
      </c>
      <c r="G35" s="2" t="s">
        <v>195</v>
      </c>
      <c r="H35" s="2" t="s">
        <v>46</v>
      </c>
    </row>
    <row r="36" spans="1:8" ht="75">
      <c r="A36" s="2">
        <f t="shared" si="1"/>
        <v>35</v>
      </c>
      <c r="B36" s="3" t="s">
        <v>196</v>
      </c>
      <c r="C36" s="2" t="s">
        <v>197</v>
      </c>
      <c r="D36" s="2" t="s">
        <v>198</v>
      </c>
      <c r="E36" s="2" t="s">
        <v>199</v>
      </c>
      <c r="F36" s="2" t="s">
        <v>200</v>
      </c>
      <c r="G36" s="2" t="s">
        <v>201</v>
      </c>
      <c r="H36" s="2" t="s">
        <v>202</v>
      </c>
    </row>
    <row r="37" spans="1:8" ht="60">
      <c r="A37" s="2">
        <f t="shared" si="1"/>
        <v>36</v>
      </c>
      <c r="B37" s="3" t="s">
        <v>203</v>
      </c>
      <c r="C37" s="2" t="s">
        <v>204</v>
      </c>
      <c r="D37" s="2" t="s">
        <v>205</v>
      </c>
      <c r="E37" s="2" t="s">
        <v>206</v>
      </c>
      <c r="F37" s="2" t="s">
        <v>207</v>
      </c>
      <c r="G37" s="2" t="s">
        <v>208</v>
      </c>
      <c r="H37" s="2" t="s">
        <v>130</v>
      </c>
    </row>
    <row r="38" spans="1:8" ht="15">
      <c r="A38" s="2">
        <f t="shared" si="1"/>
        <v>37</v>
      </c>
      <c r="B38" s="3" t="s">
        <v>209</v>
      </c>
      <c r="C38" s="2" t="s">
        <v>210</v>
      </c>
      <c r="D38" s="2" t="s">
        <v>211</v>
      </c>
      <c r="E38" s="2" t="s">
        <v>212</v>
      </c>
      <c r="F38" s="2" t="s">
        <v>213</v>
      </c>
      <c r="G38" s="2" t="s">
        <v>213</v>
      </c>
      <c r="H38" s="2" t="s">
        <v>214</v>
      </c>
    </row>
    <row r="39" spans="1:8" ht="60">
      <c r="A39" s="2">
        <f t="shared" si="1"/>
        <v>38</v>
      </c>
      <c r="B39" s="3" t="s">
        <v>215</v>
      </c>
      <c r="C39" s="2" t="s">
        <v>216</v>
      </c>
      <c r="D39" s="2" t="s">
        <v>211</v>
      </c>
      <c r="E39" s="2" t="s">
        <v>217</v>
      </c>
      <c r="F39" s="2" t="s">
        <v>218</v>
      </c>
      <c r="G39" s="2" t="s">
        <v>219</v>
      </c>
      <c r="H39" s="2" t="s">
        <v>220</v>
      </c>
    </row>
    <row r="40" spans="1:8" ht="30">
      <c r="A40" s="2">
        <f t="shared" si="1"/>
        <v>39</v>
      </c>
      <c r="B40" s="3" t="s">
        <v>222</v>
      </c>
      <c r="C40" s="2" t="s">
        <v>223</v>
      </c>
      <c r="D40" s="2" t="s">
        <v>221</v>
      </c>
      <c r="E40" s="2" t="s">
        <v>224</v>
      </c>
      <c r="F40" s="2" t="s">
        <v>225</v>
      </c>
      <c r="G40" s="2" t="s">
        <v>7</v>
      </c>
      <c r="H40" s="2" t="s">
        <v>226</v>
      </c>
    </row>
    <row r="41" spans="1:8" ht="30">
      <c r="A41" s="2">
        <f t="shared" si="1"/>
        <v>40</v>
      </c>
      <c r="B41" s="3" t="s">
        <v>227</v>
      </c>
      <c r="C41" s="2" t="s">
        <v>228</v>
      </c>
      <c r="D41" s="2" t="s">
        <v>229</v>
      </c>
      <c r="E41" s="2" t="s">
        <v>140</v>
      </c>
      <c r="F41" s="2" t="s">
        <v>146</v>
      </c>
      <c r="G41" s="2" t="s">
        <v>147</v>
      </c>
      <c r="H41" s="2" t="s">
        <v>148</v>
      </c>
    </row>
    <row r="42" spans="1:8" ht="15">
      <c r="A42" s="2">
        <f t="shared" si="1"/>
        <v>41</v>
      </c>
      <c r="B42" s="3" t="s">
        <v>230</v>
      </c>
      <c r="C42" s="2" t="s">
        <v>7</v>
      </c>
      <c r="D42" s="2" t="s">
        <v>231</v>
      </c>
      <c r="E42" s="2" t="s">
        <v>232</v>
      </c>
      <c r="F42" s="2" t="s">
        <v>233</v>
      </c>
      <c r="G42" s="2" t="s">
        <v>233</v>
      </c>
      <c r="H42" s="2" t="s">
        <v>234</v>
      </c>
    </row>
    <row r="43" spans="1:8" ht="15">
      <c r="A43" s="2">
        <f t="shared" si="1"/>
        <v>42</v>
      </c>
      <c r="B43" s="3" t="s">
        <v>236</v>
      </c>
      <c r="C43" s="2" t="s">
        <v>237</v>
      </c>
      <c r="D43" s="2" t="s">
        <v>235</v>
      </c>
      <c r="E43" s="2" t="s">
        <v>238</v>
      </c>
      <c r="F43" s="2" t="s">
        <v>239</v>
      </c>
      <c r="G43" s="2" t="s">
        <v>239</v>
      </c>
      <c r="H43" s="2" t="s">
        <v>240</v>
      </c>
    </row>
    <row r="44" spans="1:8" ht="45">
      <c r="A44" s="2">
        <f t="shared" si="1"/>
        <v>43</v>
      </c>
      <c r="B44" s="3" t="s">
        <v>241</v>
      </c>
      <c r="C44" s="2" t="s">
        <v>242</v>
      </c>
      <c r="D44" s="2" t="s">
        <v>235</v>
      </c>
      <c r="E44" s="2" t="s">
        <v>243</v>
      </c>
      <c r="F44" s="2" t="s">
        <v>244</v>
      </c>
      <c r="G44" s="2" t="s">
        <v>245</v>
      </c>
      <c r="H44" s="2" t="s">
        <v>246</v>
      </c>
    </row>
    <row r="45" spans="1:8" ht="30">
      <c r="A45" s="2">
        <f t="shared" si="1"/>
        <v>44</v>
      </c>
      <c r="B45" s="3" t="s">
        <v>247</v>
      </c>
      <c r="C45" s="2" t="s">
        <v>248</v>
      </c>
      <c r="D45" s="2" t="s">
        <v>249</v>
      </c>
      <c r="E45" s="2" t="s">
        <v>250</v>
      </c>
      <c r="F45" s="2" t="s">
        <v>251</v>
      </c>
      <c r="G45" s="2" t="s">
        <v>251</v>
      </c>
      <c r="H45" s="2" t="s">
        <v>252</v>
      </c>
    </row>
    <row r="46" spans="1:8" ht="15">
      <c r="A46" s="2">
        <f t="shared" si="1"/>
        <v>45</v>
      </c>
      <c r="B46" s="3" t="s">
        <v>253</v>
      </c>
      <c r="C46" s="2" t="s">
        <v>7</v>
      </c>
      <c r="D46" s="2" t="s">
        <v>254</v>
      </c>
      <c r="E46" s="2" t="s">
        <v>243</v>
      </c>
      <c r="F46" s="2" t="s">
        <v>255</v>
      </c>
      <c r="G46" s="2" t="s">
        <v>7</v>
      </c>
      <c r="H46" s="2" t="s">
        <v>7</v>
      </c>
    </row>
    <row r="47" spans="1:8" ht="30">
      <c r="A47" s="2">
        <f t="shared" si="1"/>
        <v>46</v>
      </c>
      <c r="B47" s="3" t="s">
        <v>256</v>
      </c>
      <c r="C47" s="2" t="s">
        <v>257</v>
      </c>
      <c r="D47" s="2" t="s">
        <v>250</v>
      </c>
      <c r="E47" s="2" t="s">
        <v>258</v>
      </c>
      <c r="F47" s="2" t="s">
        <v>259</v>
      </c>
      <c r="G47" s="2" t="s">
        <v>259</v>
      </c>
      <c r="H47" s="2" t="s">
        <v>252</v>
      </c>
    </row>
    <row r="48" spans="1:8" ht="60">
      <c r="A48" s="2">
        <f t="shared" si="1"/>
        <v>47</v>
      </c>
      <c r="B48" s="3" t="s">
        <v>260</v>
      </c>
      <c r="C48" s="2" t="s">
        <v>261</v>
      </c>
      <c r="D48" s="2" t="s">
        <v>262</v>
      </c>
      <c r="E48" s="2" t="s">
        <v>263</v>
      </c>
      <c r="F48" s="2" t="s">
        <v>264</v>
      </c>
      <c r="G48" s="2" t="s">
        <v>265</v>
      </c>
      <c r="H48" s="2" t="s">
        <v>266</v>
      </c>
    </row>
    <row r="49" spans="1:8" ht="45">
      <c r="A49" s="2">
        <f t="shared" si="1"/>
        <v>48</v>
      </c>
      <c r="B49" s="3" t="s">
        <v>267</v>
      </c>
      <c r="C49" s="2" t="s">
        <v>7</v>
      </c>
      <c r="D49" s="2" t="s">
        <v>268</v>
      </c>
      <c r="E49" s="2" t="s">
        <v>269</v>
      </c>
      <c r="F49" s="2" t="s">
        <v>270</v>
      </c>
      <c r="G49" s="2" t="s">
        <v>270</v>
      </c>
      <c r="H49" s="2" t="s">
        <v>271</v>
      </c>
    </row>
  </sheetData>
  <hyperlinks>
    <hyperlink ref="B4" r:id="rId1" display="https://prod-oms.gts.cbs/itoa/outage/view.htmlx?editedOutage.appId=26821"/>
    <hyperlink ref="B6" r:id="rId2" display="https://prod-oms.gts.cbs/itoa/outage/view.htmlx?editedOutage.appId=25912"/>
    <hyperlink ref="B8" r:id="rId3" display="https://prod-oms.gts.cbs/itoa/outage/view.htmlx?editedOutage.appId=50236"/>
    <hyperlink ref="B9" r:id="rId4" display="https://prod-oms.gts.cbs/itoa/outage/view.htmlx?editedOutage.appId=52459"/>
    <hyperlink ref="B10" r:id="rId5" display="https://prod-oms.gts.cbs/itoa/outage/view.htmlx?editedOutage.appId=52461"/>
    <hyperlink ref="B11" r:id="rId6" display="https://prod-oms.gts.cbs/itoa/outage/view.htmlx?editedOutage.appId=52743"/>
    <hyperlink ref="B12" r:id="rId7" display="https://prod-oms.gts.cbs/itoa/outage/view.htmlx?editedOutage.appId=48746"/>
    <hyperlink ref="B13" r:id="rId8" display="https://prod-oms.gts.cbs/itoa/outage/view.htmlx?editedOutage.appId=55197"/>
    <hyperlink ref="B14" r:id="rId9" display="https://prod-oms.gts.cbs/itoa/outage/view.htmlx?editedOutage.appId=55928"/>
    <hyperlink ref="B15" r:id="rId10" display="https://prod-oms.gts.cbs/itoa/outage/view.htmlx?editedOutage.appId=55929"/>
    <hyperlink ref="B16" r:id="rId11" display="https://prod-oms.gts.cbs/itoa/outage/view.htmlx?editedOutage.appId=265"/>
    <hyperlink ref="B17" r:id="rId12" display="https://prod-oms.gts.cbs/itoa/outage/view.htmlx?editedOutage.appId=51068"/>
    <hyperlink ref="B18" r:id="rId13" display="https://prod-oms.gts.cbs/itoa/outage/view.htmlx?editedOutage.appId=54823"/>
    <hyperlink ref="B19" r:id="rId14" display="https://prod-oms.gts.cbs/itoa/outage/view.htmlx?editedOutage.appId=17138"/>
    <hyperlink ref="B20" r:id="rId15" display="https://prod-oms.gts.cbs/itoa/outage/view.htmlx?editedOutage.appId=11852"/>
    <hyperlink ref="B21" r:id="rId16" display="https://prod-oms.gts.cbs/itoa/outage/view.htmlx?editedOutage.appId=2258"/>
    <hyperlink ref="B22" r:id="rId17" display="https://prod-oms.gts.cbs/itoa/outage/view.htmlx?editedOutage.appId=50143"/>
    <hyperlink ref="B23" r:id="rId18" display="https://prod-oms.gts.cbs/itoa/outage/view.htmlx?editedOutage.appId=54498"/>
    <hyperlink ref="B24" r:id="rId19" display="https://prod-oms.gts.cbs/itoa/outage/view.htmlx?editedOutage.appId=47636"/>
    <hyperlink ref="B25" r:id="rId20" display="https://prod-oms.gts.cbs/itoa/outage/view.htmlx?editedOutage.appId=47639"/>
    <hyperlink ref="B26" r:id="rId21" display="https://prod-oms.gts.cbs/itoa/outage/view.htmlx?editedOutage.appId=47349"/>
    <hyperlink ref="B27" r:id="rId22" display="https://prod-oms.gts.cbs/itoa/outage/view.htmlx?editedOutage.appId=5548"/>
    <hyperlink ref="B28" r:id="rId23" display="https://prod-oms.gts.cbs/itoa/outage/view.htmlx?editedOutage.appId=47323"/>
    <hyperlink ref="B29" r:id="rId24" display="https://prod-oms.gts.cbs/itoa/outage/view.htmlx?editedOutage.appId=46424"/>
    <hyperlink ref="B30" r:id="rId25" display="https://prod-oms.gts.cbs/itoa/outage/view.htmlx?editedOutage.appId=27957"/>
    <hyperlink ref="B31" r:id="rId26" display="https://prod-oms.gts.cbs/itoa/outage/view.htmlx?editedOutage.appId=21773"/>
    <hyperlink ref="B32" r:id="rId27" display="https://prod-oms.gts.cbs/itoa/outage/view.htmlx?editedOutage.appId=47384"/>
    <hyperlink ref="B33" r:id="rId28" display="https://prod-oms.gts.cbs/itoa/outage/view.htmlx?editedOutage.appId=27958"/>
    <hyperlink ref="B34" r:id="rId29" display="https://prod-oms.gts.cbs/itoa/outage/view.htmlx?editedOutage.appId=53326"/>
    <hyperlink ref="B35" r:id="rId30" display="https://prod-oms.gts.cbs/itoa/outage/view.htmlx?editedOutage.appId=53328"/>
    <hyperlink ref="B36" r:id="rId31" display="https://prod-oms.gts.cbs/itoa/outage/view.htmlx?editedOutage.appId=50144"/>
    <hyperlink ref="B37" r:id="rId32" display="https://prod-oms.gts.cbs/itoa/outage/view.htmlx?editedOutage.appId=50145"/>
    <hyperlink ref="B38" r:id="rId33" display="https://prod-oms.gts.cbs/itoa/outage/view.htmlx?editedOutage.appId=47360"/>
    <hyperlink ref="B39" r:id="rId34" display="https://prod-oms.gts.cbs/itoa/outage/view.htmlx?editedOutage.appId=5553"/>
    <hyperlink ref="B40" r:id="rId35" display="https://prod-oms.gts.cbs/itoa/outage/view.htmlx?editedOutage.appId=52500"/>
    <hyperlink ref="B41" r:id="rId36" display="https://prod-oms.gts.cbs/itoa/outage/view.htmlx?editedOutage.appId=47640"/>
    <hyperlink ref="B42" r:id="rId37" display="https://prod-oms.gts.cbs/itoa/outage/view.htmlx?editedOutage.appId=47389"/>
    <hyperlink ref="B43" r:id="rId38" display="https://prod-oms.gts.cbs/itoa/outage/view.htmlx?editedOutage.appId=42899"/>
    <hyperlink ref="B44" r:id="rId39" display="https://prod-oms.gts.cbs/itoa/outage/view.htmlx?editedOutage.appId=53239"/>
    <hyperlink ref="B45" r:id="rId40" display="https://prod-oms.gts.cbs/itoa/outage/view.htmlx?editedOutage.appId=47581"/>
    <hyperlink ref="B46" r:id="rId41" display="https://prod-oms.gts.cbs/itoa/outage/view.htmlx?editedOutage.appId=55433"/>
    <hyperlink ref="B47" r:id="rId42" display="https://prod-oms.gts.cbs/itoa/outage/view.htmlx?editedOutage.appId=47582"/>
    <hyperlink ref="B48" r:id="rId43" display="https://prod-oms.gts.cbs/itoa/outage/view.htmlx?editedOutage.appId=50395"/>
    <hyperlink ref="B49" r:id="rId44" display="https://prod-oms.gts.cbs/itoa/outage/view.htmlx?editedOutage.appId=51060"/>
  </hyperlinks>
  <printOptions gridLines="1" headings="1"/>
  <pageMargins left="0.25" right="0.25" top="0.75" bottom="0.75" header="0.3" footer="0.3"/>
  <pageSetup horizontalDpi="600" verticalDpi="600" orientation="landscape" paperSize="3" r:id="rId45"/>
  <headerFooter>
    <oddHeader>&amp;C&amp;"-,Bold"&amp;14November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Morrison,James A (TFE)(BPA) - TORO-DITT-1</cp:lastModifiedBy>
  <dcterms:created xsi:type="dcterms:W3CDTF">2024-04-04T20:22:11Z</dcterms:created>
  <dcterms:modified xsi:type="dcterms:W3CDTF">2024-04-04T21:03:55Z</dcterms:modified>
  <cp:category/>
  <cp:version/>
  <cp:contentType/>
  <cp:contentStatus/>
</cp:coreProperties>
</file>