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monthly\monthly_L\"/>
    </mc:Choice>
  </mc:AlternateContent>
  <bookViews>
    <workbookView xWindow="240" yWindow="15" windowWidth="16095" windowHeight="96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94" i="1" l="1"/>
  <c r="M94" i="1"/>
  <c r="L94" i="1"/>
  <c r="K94" i="1"/>
  <c r="J94" i="1"/>
  <c r="I94" i="1"/>
  <c r="H94" i="1"/>
  <c r="G94" i="1"/>
  <c r="F94" i="1"/>
  <c r="E94" i="1"/>
  <c r="D94" i="1"/>
  <c r="C94" i="1"/>
  <c r="B94" i="1"/>
</calcChain>
</file>

<file path=xl/sharedStrings.xml><?xml version="1.0" encoding="utf-8"?>
<sst xmlns="http://schemas.openxmlformats.org/spreadsheetml/2006/main" count="16" uniqueCount="15">
  <si>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</si>
  <si>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</si>
  <si>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</si>
  <si>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</si>
  <si>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</si>
  <si>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</si>
  <si>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</si>
  <si>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</si>
  <si>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</si>
  <si>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</si>
  <si>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</si>
  <si>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</si>
  <si>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</si>
  <si>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</si>
  <si>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JDA6L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</si>
</sst>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/>
  </sheetViews>
  <sheetFormatPr defaultRowHeight="15" x14ac:dyDescent="0.25"/>
  <sheetData>
    <row r="1" spans="1:14" x14ac:dyDescent="0.25">
      <c r="A1" t="s">
        <v>14</v>
      </c>
    </row>
    <row r="2" spans="1:14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</v>
      </c>
    </row>
    <row r="3" spans="1:14" x14ac:dyDescent="0.25">
      <c r="A3">
        <v>1928</v>
      </c>
      <c r="K3">
        <v>-360</v>
      </c>
      <c r="L3">
        <v>-423</v>
      </c>
      <c r="M3">
        <v>15</v>
      </c>
    </row>
    <row r="4" spans="1:14" x14ac:dyDescent="0.25">
      <c r="A4">
        <v>1929</v>
      </c>
      <c r="B4">
        <v>264</v>
      </c>
      <c r="C4">
        <v>443</v>
      </c>
      <c r="D4">
        <v>465</v>
      </c>
      <c r="E4">
        <v>337</v>
      </c>
      <c r="F4">
        <v>866</v>
      </c>
      <c r="G4">
        <v>4565</v>
      </c>
      <c r="H4">
        <v>4974</v>
      </c>
      <c r="I4">
        <v>5883</v>
      </c>
      <c r="J4">
        <v>2359</v>
      </c>
      <c r="K4">
        <v>-425</v>
      </c>
      <c r="L4">
        <v>-122</v>
      </c>
      <c r="M4">
        <v>-18</v>
      </c>
      <c r="N4">
        <v>1635</v>
      </c>
    </row>
    <row r="5" spans="1:14" x14ac:dyDescent="0.25">
      <c r="A5">
        <v>1930</v>
      </c>
      <c r="B5">
        <v>152</v>
      </c>
      <c r="C5">
        <v>321</v>
      </c>
      <c r="D5">
        <v>625</v>
      </c>
      <c r="E5">
        <v>409</v>
      </c>
      <c r="F5">
        <v>3155</v>
      </c>
      <c r="G5">
        <v>2524</v>
      </c>
      <c r="H5">
        <v>2797</v>
      </c>
      <c r="I5">
        <v>1493</v>
      </c>
      <c r="J5">
        <v>783</v>
      </c>
      <c r="K5">
        <v>-259</v>
      </c>
      <c r="L5">
        <v>-218</v>
      </c>
      <c r="M5">
        <v>-82</v>
      </c>
      <c r="N5">
        <v>957</v>
      </c>
    </row>
    <row r="6" spans="1:14" x14ac:dyDescent="0.25">
      <c r="A6">
        <v>1931</v>
      </c>
      <c r="B6">
        <v>120</v>
      </c>
      <c r="C6">
        <v>292</v>
      </c>
      <c r="D6">
        <v>309</v>
      </c>
      <c r="E6">
        <v>841</v>
      </c>
      <c r="F6">
        <v>762</v>
      </c>
      <c r="G6">
        <v>2572</v>
      </c>
      <c r="H6">
        <v>5604</v>
      </c>
      <c r="I6">
        <v>2597</v>
      </c>
      <c r="J6">
        <v>365</v>
      </c>
      <c r="K6">
        <v>-301</v>
      </c>
      <c r="L6">
        <v>-231</v>
      </c>
      <c r="M6">
        <v>-63</v>
      </c>
      <c r="N6">
        <v>1069</v>
      </c>
    </row>
    <row r="7" spans="1:14" x14ac:dyDescent="0.25">
      <c r="A7">
        <v>1932</v>
      </c>
      <c r="B7">
        <v>-3</v>
      </c>
      <c r="C7">
        <v>261</v>
      </c>
      <c r="D7">
        <v>836</v>
      </c>
      <c r="E7">
        <v>1091</v>
      </c>
      <c r="F7">
        <v>2424</v>
      </c>
      <c r="G7">
        <v>10482</v>
      </c>
      <c r="H7">
        <v>10745</v>
      </c>
      <c r="I7">
        <v>8743</v>
      </c>
      <c r="J7">
        <v>2059</v>
      </c>
      <c r="K7">
        <v>-1013</v>
      </c>
      <c r="L7">
        <v>-219</v>
      </c>
      <c r="M7">
        <v>-183</v>
      </c>
      <c r="N7">
        <v>2935</v>
      </c>
    </row>
    <row r="8" spans="1:14" x14ac:dyDescent="0.25">
      <c r="A8">
        <v>1933</v>
      </c>
      <c r="B8">
        <v>108</v>
      </c>
      <c r="C8">
        <v>643</v>
      </c>
      <c r="D8">
        <v>405</v>
      </c>
      <c r="E8">
        <v>734</v>
      </c>
      <c r="F8">
        <v>729</v>
      </c>
      <c r="G8">
        <v>3036</v>
      </c>
      <c r="H8">
        <v>7097</v>
      </c>
      <c r="I8">
        <v>8676</v>
      </c>
      <c r="J8">
        <v>5069</v>
      </c>
      <c r="K8">
        <v>-1080</v>
      </c>
      <c r="L8">
        <v>-492</v>
      </c>
      <c r="M8">
        <v>-75</v>
      </c>
      <c r="N8">
        <v>2070</v>
      </c>
    </row>
    <row r="9" spans="1:14" x14ac:dyDescent="0.25">
      <c r="A9">
        <v>1934</v>
      </c>
      <c r="B9">
        <v>416</v>
      </c>
      <c r="C9">
        <v>304</v>
      </c>
      <c r="D9">
        <v>2018</v>
      </c>
      <c r="E9">
        <v>1976</v>
      </c>
      <c r="F9">
        <v>1113</v>
      </c>
      <c r="G9">
        <v>2547</v>
      </c>
      <c r="H9">
        <v>2658</v>
      </c>
      <c r="I9">
        <v>416</v>
      </c>
      <c r="J9">
        <v>-279</v>
      </c>
      <c r="K9">
        <v>-313</v>
      </c>
      <c r="L9">
        <v>-207</v>
      </c>
      <c r="M9">
        <v>-154</v>
      </c>
      <c r="N9">
        <v>875</v>
      </c>
    </row>
    <row r="10" spans="1:14" x14ac:dyDescent="0.25">
      <c r="A10">
        <v>1935</v>
      </c>
      <c r="B10">
        <v>107</v>
      </c>
      <c r="C10">
        <v>417</v>
      </c>
      <c r="D10">
        <v>848</v>
      </c>
      <c r="E10">
        <v>1004</v>
      </c>
      <c r="F10">
        <v>1063</v>
      </c>
      <c r="G10">
        <v>1277</v>
      </c>
      <c r="H10">
        <v>5147</v>
      </c>
      <c r="I10">
        <v>4136</v>
      </c>
      <c r="J10">
        <v>647</v>
      </c>
      <c r="K10">
        <v>-287</v>
      </c>
      <c r="L10">
        <v>-602</v>
      </c>
      <c r="M10">
        <v>-133</v>
      </c>
      <c r="N10">
        <v>1132</v>
      </c>
    </row>
    <row r="11" spans="1:14" x14ac:dyDescent="0.25">
      <c r="A11">
        <v>1936</v>
      </c>
      <c r="B11">
        <v>-29</v>
      </c>
      <c r="C11">
        <v>250</v>
      </c>
      <c r="D11">
        <v>313</v>
      </c>
      <c r="E11">
        <v>1030</v>
      </c>
      <c r="F11">
        <v>1457</v>
      </c>
      <c r="G11">
        <v>3664</v>
      </c>
      <c r="H11">
        <v>8305</v>
      </c>
      <c r="I11">
        <v>4085</v>
      </c>
      <c r="J11">
        <v>-19</v>
      </c>
      <c r="K11">
        <v>-367</v>
      </c>
      <c r="L11">
        <v>-196</v>
      </c>
      <c r="M11">
        <v>-135</v>
      </c>
      <c r="N11">
        <v>1524</v>
      </c>
    </row>
    <row r="12" spans="1:14" x14ac:dyDescent="0.25">
      <c r="A12">
        <v>1937</v>
      </c>
      <c r="B12">
        <v>4</v>
      </c>
      <c r="C12">
        <v>169</v>
      </c>
      <c r="D12">
        <v>295</v>
      </c>
      <c r="E12">
        <v>265</v>
      </c>
      <c r="F12">
        <v>809</v>
      </c>
      <c r="G12">
        <v>3610</v>
      </c>
      <c r="H12">
        <v>7489</v>
      </c>
      <c r="I12">
        <v>6423</v>
      </c>
      <c r="J12">
        <v>1961</v>
      </c>
      <c r="K12">
        <v>-376</v>
      </c>
      <c r="L12">
        <v>-210</v>
      </c>
      <c r="M12">
        <v>-19</v>
      </c>
      <c r="N12">
        <v>1701</v>
      </c>
    </row>
    <row r="13" spans="1:14" x14ac:dyDescent="0.25">
      <c r="A13">
        <v>1938</v>
      </c>
      <c r="B13">
        <v>154</v>
      </c>
      <c r="C13">
        <v>724</v>
      </c>
      <c r="D13">
        <v>2308</v>
      </c>
      <c r="E13">
        <v>1648</v>
      </c>
      <c r="F13">
        <v>2440</v>
      </c>
      <c r="G13">
        <v>6489</v>
      </c>
      <c r="H13">
        <v>10213</v>
      </c>
      <c r="I13">
        <v>6741</v>
      </c>
      <c r="J13">
        <v>1017</v>
      </c>
      <c r="K13">
        <v>-861</v>
      </c>
      <c r="L13">
        <v>-311</v>
      </c>
      <c r="M13">
        <v>55</v>
      </c>
      <c r="N13">
        <v>2547</v>
      </c>
    </row>
    <row r="14" spans="1:14" x14ac:dyDescent="0.25">
      <c r="A14">
        <v>1939</v>
      </c>
      <c r="B14">
        <v>119</v>
      </c>
      <c r="C14">
        <v>455</v>
      </c>
      <c r="D14">
        <v>669</v>
      </c>
      <c r="E14">
        <v>708</v>
      </c>
      <c r="F14">
        <v>858</v>
      </c>
      <c r="G14">
        <v>6957</v>
      </c>
      <c r="H14">
        <v>6270</v>
      </c>
      <c r="I14">
        <v>3277</v>
      </c>
      <c r="J14">
        <v>180</v>
      </c>
      <c r="K14">
        <v>-240</v>
      </c>
      <c r="L14">
        <v>-279</v>
      </c>
      <c r="M14">
        <v>-90</v>
      </c>
      <c r="N14">
        <v>1578</v>
      </c>
    </row>
    <row r="15" spans="1:14" x14ac:dyDescent="0.25">
      <c r="A15">
        <v>1940</v>
      </c>
      <c r="B15">
        <v>183</v>
      </c>
      <c r="C15">
        <v>203</v>
      </c>
      <c r="D15">
        <v>435</v>
      </c>
      <c r="E15">
        <v>674</v>
      </c>
      <c r="F15">
        <v>3747</v>
      </c>
      <c r="G15">
        <v>6443</v>
      </c>
      <c r="H15">
        <v>6505</v>
      </c>
      <c r="I15">
        <v>2956</v>
      </c>
      <c r="J15">
        <v>133</v>
      </c>
      <c r="K15">
        <v>-348</v>
      </c>
      <c r="L15">
        <v>-211</v>
      </c>
      <c r="M15">
        <v>125</v>
      </c>
      <c r="N15">
        <v>1726</v>
      </c>
    </row>
    <row r="16" spans="1:14" x14ac:dyDescent="0.25">
      <c r="A16">
        <v>1941</v>
      </c>
      <c r="B16">
        <v>355</v>
      </c>
      <c r="C16">
        <v>568</v>
      </c>
      <c r="D16">
        <v>2049</v>
      </c>
      <c r="E16">
        <v>1737</v>
      </c>
      <c r="F16">
        <v>1566</v>
      </c>
      <c r="G16">
        <v>3709</v>
      </c>
      <c r="H16">
        <v>2953</v>
      </c>
      <c r="I16">
        <v>4139</v>
      </c>
      <c r="J16">
        <v>2893</v>
      </c>
      <c r="K16">
        <v>444</v>
      </c>
      <c r="L16">
        <v>366</v>
      </c>
      <c r="M16">
        <v>532</v>
      </c>
      <c r="N16">
        <v>1778</v>
      </c>
    </row>
    <row r="17" spans="1:14" x14ac:dyDescent="0.25">
      <c r="A17">
        <v>1942</v>
      </c>
      <c r="B17">
        <v>807</v>
      </c>
      <c r="C17">
        <v>2076</v>
      </c>
      <c r="D17">
        <v>3662</v>
      </c>
      <c r="E17">
        <v>2490</v>
      </c>
      <c r="F17">
        <v>4638</v>
      </c>
      <c r="G17">
        <v>5097</v>
      </c>
      <c r="H17">
        <v>9908</v>
      </c>
      <c r="I17">
        <v>7792</v>
      </c>
      <c r="J17">
        <v>3214</v>
      </c>
      <c r="K17">
        <v>685</v>
      </c>
      <c r="L17">
        <v>-208</v>
      </c>
      <c r="M17">
        <v>30</v>
      </c>
      <c r="N17">
        <v>3334</v>
      </c>
    </row>
    <row r="18" spans="1:14" x14ac:dyDescent="0.25">
      <c r="A18">
        <v>1943</v>
      </c>
      <c r="B18">
        <v>258</v>
      </c>
      <c r="C18">
        <v>936</v>
      </c>
      <c r="D18">
        <v>4167</v>
      </c>
      <c r="E18">
        <v>5328</v>
      </c>
      <c r="F18">
        <v>6564</v>
      </c>
      <c r="G18">
        <v>7127</v>
      </c>
      <c r="H18">
        <v>13129</v>
      </c>
      <c r="I18">
        <v>8190</v>
      </c>
      <c r="J18">
        <v>4365</v>
      </c>
      <c r="K18">
        <v>98</v>
      </c>
      <c r="L18">
        <v>-343</v>
      </c>
      <c r="M18">
        <v>123</v>
      </c>
      <c r="N18">
        <v>4137</v>
      </c>
    </row>
    <row r="19" spans="1:14" x14ac:dyDescent="0.25">
      <c r="A19">
        <v>1944</v>
      </c>
      <c r="B19">
        <v>524</v>
      </c>
      <c r="C19">
        <v>712</v>
      </c>
      <c r="D19">
        <v>626</v>
      </c>
      <c r="E19">
        <v>665</v>
      </c>
      <c r="F19">
        <v>812</v>
      </c>
      <c r="G19">
        <v>2290</v>
      </c>
      <c r="H19">
        <v>3900</v>
      </c>
      <c r="I19">
        <v>2752</v>
      </c>
      <c r="J19">
        <v>1206</v>
      </c>
      <c r="K19">
        <v>-222</v>
      </c>
      <c r="L19">
        <v>-53</v>
      </c>
      <c r="M19">
        <v>55</v>
      </c>
      <c r="N19">
        <v>1103</v>
      </c>
    </row>
    <row r="20" spans="1:14" x14ac:dyDescent="0.25">
      <c r="A20">
        <v>1945</v>
      </c>
      <c r="B20">
        <v>246</v>
      </c>
      <c r="C20">
        <v>380</v>
      </c>
      <c r="D20">
        <v>494</v>
      </c>
      <c r="E20">
        <v>984</v>
      </c>
      <c r="F20">
        <v>3035</v>
      </c>
      <c r="G20">
        <v>3289</v>
      </c>
      <c r="H20">
        <v>5836</v>
      </c>
      <c r="I20">
        <v>9043</v>
      </c>
      <c r="J20">
        <v>2394</v>
      </c>
      <c r="K20">
        <v>-380</v>
      </c>
      <c r="L20">
        <v>-106</v>
      </c>
      <c r="M20">
        <v>71</v>
      </c>
      <c r="N20">
        <v>2099</v>
      </c>
    </row>
    <row r="21" spans="1:14" x14ac:dyDescent="0.25">
      <c r="A21">
        <v>1946</v>
      </c>
      <c r="B21">
        <v>287</v>
      </c>
      <c r="C21">
        <v>964</v>
      </c>
      <c r="D21">
        <v>2850</v>
      </c>
      <c r="E21">
        <v>2804</v>
      </c>
      <c r="F21">
        <v>2040</v>
      </c>
      <c r="G21">
        <v>6614</v>
      </c>
      <c r="H21">
        <v>8876</v>
      </c>
      <c r="I21">
        <v>6940</v>
      </c>
      <c r="J21">
        <v>1053</v>
      </c>
      <c r="K21">
        <v>-324</v>
      </c>
      <c r="L21">
        <v>-204</v>
      </c>
      <c r="M21">
        <v>241</v>
      </c>
      <c r="N21">
        <v>2682</v>
      </c>
    </row>
    <row r="22" spans="1:14" x14ac:dyDescent="0.25">
      <c r="A22">
        <v>1947</v>
      </c>
      <c r="B22">
        <v>546</v>
      </c>
      <c r="C22">
        <v>1563</v>
      </c>
      <c r="D22">
        <v>3648</v>
      </c>
      <c r="E22">
        <v>1952</v>
      </c>
      <c r="F22">
        <v>3664</v>
      </c>
      <c r="G22">
        <v>4256</v>
      </c>
      <c r="H22">
        <v>5429</v>
      </c>
      <c r="I22">
        <v>4165</v>
      </c>
      <c r="J22">
        <v>1164</v>
      </c>
      <c r="K22">
        <v>-301</v>
      </c>
      <c r="L22">
        <v>-325</v>
      </c>
      <c r="M22">
        <v>114</v>
      </c>
      <c r="N22">
        <v>2145</v>
      </c>
    </row>
    <row r="23" spans="1:14" x14ac:dyDescent="0.25">
      <c r="A23">
        <v>1948</v>
      </c>
      <c r="B23">
        <v>654</v>
      </c>
      <c r="C23">
        <v>2004</v>
      </c>
      <c r="D23">
        <v>3108</v>
      </c>
      <c r="E23">
        <v>4205</v>
      </c>
      <c r="F23">
        <v>3589</v>
      </c>
      <c r="G23">
        <v>3697</v>
      </c>
      <c r="H23">
        <v>9952</v>
      </c>
      <c r="I23">
        <v>20370</v>
      </c>
      <c r="J23">
        <v>6867</v>
      </c>
      <c r="K23">
        <v>15</v>
      </c>
      <c r="L23">
        <v>351</v>
      </c>
      <c r="M23">
        <v>269</v>
      </c>
      <c r="N23">
        <v>4594</v>
      </c>
    </row>
    <row r="24" spans="1:14" x14ac:dyDescent="0.25">
      <c r="A24">
        <v>1949</v>
      </c>
      <c r="B24">
        <v>714</v>
      </c>
      <c r="C24">
        <v>804</v>
      </c>
      <c r="D24">
        <v>1476</v>
      </c>
      <c r="E24">
        <v>909</v>
      </c>
      <c r="F24">
        <v>4981</v>
      </c>
      <c r="G24">
        <v>7952</v>
      </c>
      <c r="H24">
        <v>9418</v>
      </c>
      <c r="I24">
        <v>8315</v>
      </c>
      <c r="J24">
        <v>-293</v>
      </c>
      <c r="K24">
        <v>-77</v>
      </c>
      <c r="L24">
        <v>-68</v>
      </c>
      <c r="M24">
        <v>91</v>
      </c>
      <c r="N24">
        <v>2838</v>
      </c>
    </row>
    <row r="25" spans="1:14" x14ac:dyDescent="0.25">
      <c r="A25">
        <v>1950</v>
      </c>
      <c r="B25">
        <v>412</v>
      </c>
      <c r="C25">
        <v>768</v>
      </c>
      <c r="D25">
        <v>611</v>
      </c>
      <c r="E25">
        <v>1450</v>
      </c>
      <c r="F25">
        <v>4704</v>
      </c>
      <c r="G25">
        <v>5927</v>
      </c>
      <c r="H25">
        <v>7659</v>
      </c>
      <c r="I25">
        <v>7337</v>
      </c>
      <c r="J25">
        <v>6628</v>
      </c>
      <c r="K25">
        <v>-1596</v>
      </c>
      <c r="L25">
        <v>-390</v>
      </c>
      <c r="M25">
        <v>27</v>
      </c>
      <c r="N25">
        <v>2768</v>
      </c>
    </row>
    <row r="26" spans="1:14" x14ac:dyDescent="0.25">
      <c r="A26">
        <v>1951</v>
      </c>
      <c r="B26">
        <v>451</v>
      </c>
      <c r="C26">
        <v>1646</v>
      </c>
      <c r="D26">
        <v>2118</v>
      </c>
      <c r="E26">
        <v>3364</v>
      </c>
      <c r="F26">
        <v>6366</v>
      </c>
      <c r="G26">
        <v>4114</v>
      </c>
      <c r="H26">
        <v>6624</v>
      </c>
      <c r="I26">
        <v>7173</v>
      </c>
      <c r="J26">
        <v>4317</v>
      </c>
      <c r="K26">
        <v>2854</v>
      </c>
      <c r="L26">
        <v>2910</v>
      </c>
      <c r="M26">
        <v>996</v>
      </c>
      <c r="N26">
        <v>3557</v>
      </c>
    </row>
    <row r="27" spans="1:14" x14ac:dyDescent="0.25">
      <c r="A27">
        <v>1952</v>
      </c>
      <c r="B27">
        <v>220</v>
      </c>
      <c r="C27">
        <v>1106</v>
      </c>
      <c r="D27">
        <v>1467</v>
      </c>
      <c r="E27">
        <v>-131</v>
      </c>
      <c r="F27">
        <v>2476</v>
      </c>
      <c r="G27">
        <v>3172</v>
      </c>
      <c r="H27">
        <v>9067</v>
      </c>
      <c r="I27">
        <v>8582</v>
      </c>
      <c r="J27">
        <v>6269</v>
      </c>
      <c r="K27">
        <v>3505</v>
      </c>
      <c r="L27">
        <v>1050</v>
      </c>
      <c r="M27">
        <v>1332</v>
      </c>
      <c r="N27">
        <v>3166</v>
      </c>
    </row>
    <row r="28" spans="1:14" x14ac:dyDescent="0.25">
      <c r="A28">
        <v>1953</v>
      </c>
      <c r="B28">
        <v>543</v>
      </c>
      <c r="C28">
        <v>832</v>
      </c>
      <c r="D28">
        <v>496</v>
      </c>
      <c r="E28">
        <v>3404</v>
      </c>
      <c r="F28">
        <v>3629</v>
      </c>
      <c r="G28">
        <v>3415</v>
      </c>
      <c r="H28">
        <v>4501</v>
      </c>
      <c r="I28">
        <v>4888</v>
      </c>
      <c r="J28">
        <v>10642</v>
      </c>
      <c r="K28">
        <v>5383</v>
      </c>
      <c r="L28">
        <v>-827</v>
      </c>
      <c r="M28">
        <v>1681</v>
      </c>
      <c r="N28">
        <v>3199</v>
      </c>
    </row>
    <row r="29" spans="1:14" x14ac:dyDescent="0.25">
      <c r="A29">
        <v>1954</v>
      </c>
      <c r="B29">
        <v>1583</v>
      </c>
      <c r="C29">
        <v>-132</v>
      </c>
      <c r="D29">
        <v>212</v>
      </c>
      <c r="E29">
        <v>-328</v>
      </c>
      <c r="F29">
        <v>2430</v>
      </c>
      <c r="G29">
        <v>1746</v>
      </c>
      <c r="H29">
        <v>2407</v>
      </c>
      <c r="I29">
        <v>-1310</v>
      </c>
      <c r="J29">
        <v>1616</v>
      </c>
      <c r="K29">
        <v>924</v>
      </c>
      <c r="L29">
        <v>1649</v>
      </c>
      <c r="M29">
        <v>796</v>
      </c>
      <c r="N29">
        <v>952</v>
      </c>
    </row>
    <row r="30" spans="1:14" x14ac:dyDescent="0.25">
      <c r="A30">
        <v>1955</v>
      </c>
      <c r="B30">
        <v>948</v>
      </c>
      <c r="C30">
        <v>461</v>
      </c>
      <c r="D30">
        <v>863</v>
      </c>
      <c r="E30">
        <v>752</v>
      </c>
      <c r="F30">
        <v>-36</v>
      </c>
      <c r="G30">
        <v>-78</v>
      </c>
      <c r="H30">
        <v>3052</v>
      </c>
      <c r="I30">
        <v>3059</v>
      </c>
      <c r="J30">
        <v>870</v>
      </c>
      <c r="K30">
        <v>5542</v>
      </c>
      <c r="L30">
        <v>3283</v>
      </c>
      <c r="M30">
        <v>2683</v>
      </c>
      <c r="N30">
        <v>1798</v>
      </c>
    </row>
    <row r="31" spans="1:14" x14ac:dyDescent="0.25">
      <c r="A31">
        <v>1956</v>
      </c>
      <c r="B31">
        <v>1726</v>
      </c>
      <c r="C31">
        <v>2108</v>
      </c>
      <c r="D31">
        <v>6294</v>
      </c>
      <c r="E31">
        <v>8375</v>
      </c>
      <c r="F31">
        <v>3736</v>
      </c>
      <c r="G31">
        <v>4584</v>
      </c>
      <c r="H31">
        <v>4844</v>
      </c>
      <c r="I31">
        <v>5667</v>
      </c>
      <c r="J31">
        <v>6457</v>
      </c>
      <c r="K31">
        <v>1388</v>
      </c>
      <c r="L31">
        <v>1345</v>
      </c>
      <c r="M31">
        <v>2109</v>
      </c>
      <c r="N31">
        <v>4057</v>
      </c>
    </row>
    <row r="32" spans="1:14" x14ac:dyDescent="0.25">
      <c r="A32">
        <v>1957</v>
      </c>
      <c r="B32">
        <v>-653</v>
      </c>
      <c r="C32">
        <v>-249</v>
      </c>
      <c r="D32">
        <v>2590</v>
      </c>
      <c r="E32">
        <v>986</v>
      </c>
      <c r="F32">
        <v>570</v>
      </c>
      <c r="G32">
        <v>4008</v>
      </c>
      <c r="H32">
        <v>6679</v>
      </c>
      <c r="I32">
        <v>4745</v>
      </c>
      <c r="J32">
        <v>15636</v>
      </c>
      <c r="K32">
        <v>1431</v>
      </c>
      <c r="L32">
        <v>1185</v>
      </c>
      <c r="M32">
        <v>950</v>
      </c>
      <c r="N32">
        <v>3149</v>
      </c>
    </row>
    <row r="33" spans="1:14" x14ac:dyDescent="0.25">
      <c r="A33">
        <v>1958</v>
      </c>
      <c r="B33">
        <v>1272</v>
      </c>
      <c r="C33">
        <v>1249</v>
      </c>
      <c r="D33">
        <v>2213</v>
      </c>
      <c r="E33">
        <v>2324</v>
      </c>
      <c r="F33">
        <v>8643</v>
      </c>
      <c r="G33">
        <v>5103</v>
      </c>
      <c r="H33">
        <v>9980</v>
      </c>
      <c r="I33">
        <v>12038</v>
      </c>
      <c r="J33">
        <v>15110</v>
      </c>
      <c r="K33">
        <v>2603</v>
      </c>
      <c r="L33">
        <v>575</v>
      </c>
      <c r="M33">
        <v>173</v>
      </c>
      <c r="N33">
        <v>5061</v>
      </c>
    </row>
    <row r="34" spans="1:14" x14ac:dyDescent="0.25">
      <c r="A34">
        <v>1959</v>
      </c>
      <c r="B34">
        <v>401</v>
      </c>
      <c r="C34">
        <v>-187</v>
      </c>
      <c r="D34">
        <v>2407</v>
      </c>
      <c r="E34">
        <v>3469</v>
      </c>
      <c r="F34">
        <v>2943</v>
      </c>
      <c r="G34">
        <v>3033</v>
      </c>
      <c r="H34">
        <v>5105</v>
      </c>
      <c r="I34">
        <v>8972</v>
      </c>
      <c r="J34">
        <v>8596</v>
      </c>
      <c r="K34">
        <v>11458</v>
      </c>
      <c r="L34">
        <v>1303</v>
      </c>
      <c r="M34">
        <v>-410</v>
      </c>
      <c r="N34">
        <v>3939</v>
      </c>
    </row>
    <row r="35" spans="1:14" x14ac:dyDescent="0.25">
      <c r="A35">
        <v>1960</v>
      </c>
      <c r="B35">
        <v>611</v>
      </c>
      <c r="C35">
        <v>625</v>
      </c>
      <c r="D35">
        <v>1331</v>
      </c>
      <c r="E35">
        <v>294</v>
      </c>
      <c r="F35">
        <v>2542</v>
      </c>
      <c r="G35">
        <v>2980</v>
      </c>
      <c r="H35">
        <v>5431</v>
      </c>
      <c r="I35">
        <v>3118</v>
      </c>
      <c r="J35">
        <v>2406</v>
      </c>
      <c r="K35">
        <v>2054</v>
      </c>
      <c r="L35">
        <v>163</v>
      </c>
      <c r="M35">
        <v>-133</v>
      </c>
      <c r="N35">
        <v>1778</v>
      </c>
    </row>
    <row r="36" spans="1:14" x14ac:dyDescent="0.25">
      <c r="A36">
        <v>1961</v>
      </c>
      <c r="B36">
        <v>209</v>
      </c>
      <c r="C36">
        <v>1261</v>
      </c>
      <c r="D36">
        <v>1014</v>
      </c>
      <c r="E36">
        <v>386</v>
      </c>
      <c r="F36">
        <v>3973</v>
      </c>
      <c r="G36">
        <v>4666</v>
      </c>
      <c r="H36">
        <v>2834</v>
      </c>
      <c r="I36">
        <v>8098</v>
      </c>
      <c r="J36">
        <v>13089</v>
      </c>
      <c r="K36">
        <v>4116</v>
      </c>
      <c r="L36">
        <v>647</v>
      </c>
      <c r="M36">
        <v>497</v>
      </c>
      <c r="N36">
        <v>3383</v>
      </c>
    </row>
    <row r="37" spans="1:14" x14ac:dyDescent="0.25">
      <c r="A37">
        <v>1962</v>
      </c>
      <c r="B37">
        <v>-26</v>
      </c>
      <c r="C37">
        <v>681</v>
      </c>
      <c r="D37">
        <v>958</v>
      </c>
      <c r="E37">
        <v>1199</v>
      </c>
      <c r="F37">
        <v>2386</v>
      </c>
      <c r="G37">
        <v>3010</v>
      </c>
      <c r="H37">
        <v>5619</v>
      </c>
      <c r="I37">
        <v>13328</v>
      </c>
      <c r="J37">
        <v>21000</v>
      </c>
      <c r="K37">
        <v>4376</v>
      </c>
      <c r="L37">
        <v>968</v>
      </c>
      <c r="M37">
        <v>266</v>
      </c>
      <c r="N37">
        <v>4471</v>
      </c>
    </row>
    <row r="38" spans="1:14" x14ac:dyDescent="0.25">
      <c r="A38">
        <v>1963</v>
      </c>
      <c r="B38">
        <v>868</v>
      </c>
      <c r="C38">
        <v>596</v>
      </c>
      <c r="D38">
        <v>2589</v>
      </c>
      <c r="E38">
        <v>1239</v>
      </c>
      <c r="F38">
        <v>6236</v>
      </c>
      <c r="G38">
        <v>3008</v>
      </c>
      <c r="H38">
        <v>5407</v>
      </c>
      <c r="I38">
        <v>7598</v>
      </c>
      <c r="J38">
        <v>4174</v>
      </c>
      <c r="K38">
        <v>2054</v>
      </c>
      <c r="L38">
        <v>1104</v>
      </c>
      <c r="M38">
        <v>284</v>
      </c>
      <c r="N38">
        <v>2906</v>
      </c>
    </row>
    <row r="39" spans="1:14" x14ac:dyDescent="0.25">
      <c r="A39">
        <v>1964</v>
      </c>
      <c r="B39">
        <v>320</v>
      </c>
      <c r="C39">
        <v>654</v>
      </c>
      <c r="D39">
        <v>627</v>
      </c>
      <c r="E39">
        <v>-1200</v>
      </c>
      <c r="F39">
        <v>1135</v>
      </c>
      <c r="G39">
        <v>1100</v>
      </c>
      <c r="H39">
        <v>4869</v>
      </c>
      <c r="I39">
        <v>1717</v>
      </c>
      <c r="J39">
        <v>4733</v>
      </c>
      <c r="K39">
        <v>3666</v>
      </c>
      <c r="L39">
        <v>1264</v>
      </c>
      <c r="M39">
        <v>88</v>
      </c>
      <c r="N39">
        <v>1573</v>
      </c>
    </row>
    <row r="40" spans="1:14" x14ac:dyDescent="0.25">
      <c r="A40">
        <v>1965</v>
      </c>
      <c r="B40">
        <v>209</v>
      </c>
      <c r="C40">
        <v>44</v>
      </c>
      <c r="D40">
        <v>10575</v>
      </c>
      <c r="E40">
        <v>7155</v>
      </c>
      <c r="F40">
        <v>11435</v>
      </c>
      <c r="G40">
        <v>4831</v>
      </c>
      <c r="H40">
        <v>5864</v>
      </c>
      <c r="I40">
        <v>6155</v>
      </c>
      <c r="J40">
        <v>12347</v>
      </c>
      <c r="K40">
        <v>3476</v>
      </c>
      <c r="L40">
        <v>583</v>
      </c>
      <c r="M40">
        <v>670</v>
      </c>
      <c r="N40">
        <v>5234</v>
      </c>
    </row>
    <row r="41" spans="1:14" x14ac:dyDescent="0.25">
      <c r="A41">
        <v>1966</v>
      </c>
      <c r="B41">
        <v>559</v>
      </c>
      <c r="C41">
        <v>-689</v>
      </c>
      <c r="D41">
        <v>657</v>
      </c>
      <c r="E41">
        <v>680</v>
      </c>
      <c r="F41">
        <v>546</v>
      </c>
      <c r="G41">
        <v>2583</v>
      </c>
      <c r="H41">
        <v>4038</v>
      </c>
      <c r="I41">
        <v>-735</v>
      </c>
      <c r="J41">
        <v>339</v>
      </c>
      <c r="K41">
        <v>1589</v>
      </c>
      <c r="L41">
        <v>600</v>
      </c>
      <c r="M41">
        <v>165</v>
      </c>
      <c r="N41">
        <v>862</v>
      </c>
    </row>
    <row r="42" spans="1:14" x14ac:dyDescent="0.25">
      <c r="A42">
        <v>1967</v>
      </c>
      <c r="B42">
        <v>243</v>
      </c>
      <c r="C42">
        <v>695</v>
      </c>
      <c r="D42">
        <v>2443</v>
      </c>
      <c r="E42">
        <v>2399</v>
      </c>
      <c r="F42">
        <v>3500</v>
      </c>
      <c r="G42">
        <v>2290</v>
      </c>
      <c r="H42">
        <v>3087</v>
      </c>
      <c r="I42">
        <v>1263</v>
      </c>
      <c r="J42">
        <v>9190</v>
      </c>
      <c r="K42">
        <v>1716</v>
      </c>
      <c r="L42">
        <v>995</v>
      </c>
      <c r="M42">
        <v>354</v>
      </c>
      <c r="N42">
        <v>2328</v>
      </c>
    </row>
    <row r="43" spans="1:14" x14ac:dyDescent="0.25">
      <c r="A43">
        <v>1968</v>
      </c>
      <c r="B43">
        <v>120</v>
      </c>
      <c r="C43">
        <v>-296</v>
      </c>
      <c r="D43">
        <v>909</v>
      </c>
      <c r="E43">
        <v>383</v>
      </c>
      <c r="F43">
        <v>1424</v>
      </c>
      <c r="G43">
        <v>-5120</v>
      </c>
      <c r="H43">
        <v>334</v>
      </c>
      <c r="I43">
        <v>-5521</v>
      </c>
      <c r="J43">
        <v>-14030</v>
      </c>
      <c r="K43">
        <v>-10121</v>
      </c>
      <c r="L43">
        <v>-3289</v>
      </c>
      <c r="M43">
        <v>-2182</v>
      </c>
      <c r="N43">
        <v>-3130</v>
      </c>
    </row>
    <row r="44" spans="1:14" x14ac:dyDescent="0.25">
      <c r="A44">
        <v>1969</v>
      </c>
      <c r="B44">
        <v>-1671</v>
      </c>
      <c r="C44">
        <v>65</v>
      </c>
      <c r="D44">
        <v>1146</v>
      </c>
      <c r="E44">
        <v>4461</v>
      </c>
      <c r="F44">
        <v>763</v>
      </c>
      <c r="G44">
        <v>2558</v>
      </c>
      <c r="H44">
        <v>15515</v>
      </c>
      <c r="I44">
        <v>15084</v>
      </c>
      <c r="J44">
        <v>8909</v>
      </c>
      <c r="K44">
        <v>1960</v>
      </c>
      <c r="L44">
        <v>-439</v>
      </c>
      <c r="M44">
        <v>-1171</v>
      </c>
      <c r="N44">
        <v>3937</v>
      </c>
    </row>
    <row r="45" spans="1:14" x14ac:dyDescent="0.25">
      <c r="A45">
        <v>1970</v>
      </c>
      <c r="B45">
        <v>488</v>
      </c>
      <c r="C45">
        <v>-975</v>
      </c>
      <c r="D45">
        <v>-1348</v>
      </c>
      <c r="E45">
        <v>8543</v>
      </c>
      <c r="F45">
        <v>6606</v>
      </c>
      <c r="G45">
        <v>7000</v>
      </c>
      <c r="H45">
        <v>4336</v>
      </c>
      <c r="I45">
        <v>7523</v>
      </c>
      <c r="J45">
        <v>4144</v>
      </c>
      <c r="K45">
        <v>587</v>
      </c>
      <c r="L45">
        <v>1174</v>
      </c>
      <c r="M45">
        <v>1250</v>
      </c>
      <c r="N45">
        <v>3262</v>
      </c>
    </row>
    <row r="46" spans="1:14" x14ac:dyDescent="0.25">
      <c r="A46">
        <v>1971</v>
      </c>
      <c r="B46">
        <v>741</v>
      </c>
      <c r="C46">
        <v>1941</v>
      </c>
      <c r="D46">
        <v>1277</v>
      </c>
      <c r="E46">
        <v>11004</v>
      </c>
      <c r="F46">
        <v>3078</v>
      </c>
      <c r="G46">
        <v>4717</v>
      </c>
      <c r="H46">
        <v>5639</v>
      </c>
      <c r="I46">
        <v>18648</v>
      </c>
      <c r="J46">
        <v>15388</v>
      </c>
      <c r="K46">
        <v>-2080</v>
      </c>
      <c r="L46">
        <v>-180</v>
      </c>
      <c r="M46">
        <v>1256</v>
      </c>
      <c r="N46">
        <v>5126</v>
      </c>
    </row>
    <row r="47" spans="1:14" x14ac:dyDescent="0.25">
      <c r="A47">
        <v>1972</v>
      </c>
      <c r="B47">
        <v>1875</v>
      </c>
      <c r="C47">
        <v>2615</v>
      </c>
      <c r="D47">
        <v>1268</v>
      </c>
      <c r="E47">
        <v>4388</v>
      </c>
      <c r="F47">
        <v>6336</v>
      </c>
      <c r="G47">
        <v>16671</v>
      </c>
      <c r="H47">
        <v>3275</v>
      </c>
      <c r="I47">
        <v>5994</v>
      </c>
      <c r="J47">
        <v>16694</v>
      </c>
      <c r="K47">
        <v>-4804</v>
      </c>
      <c r="L47">
        <v>-5534</v>
      </c>
      <c r="M47">
        <v>-323</v>
      </c>
      <c r="N47">
        <v>4009</v>
      </c>
    </row>
    <row r="48" spans="1:14" x14ac:dyDescent="0.25">
      <c r="A48">
        <v>1973</v>
      </c>
      <c r="B48">
        <v>186</v>
      </c>
      <c r="C48">
        <v>-487</v>
      </c>
      <c r="D48">
        <v>-3668</v>
      </c>
      <c r="E48">
        <v>-2609</v>
      </c>
      <c r="F48">
        <v>-631</v>
      </c>
      <c r="G48">
        <v>1807</v>
      </c>
      <c r="H48">
        <v>2124</v>
      </c>
      <c r="I48">
        <v>1982</v>
      </c>
      <c r="J48">
        <v>470</v>
      </c>
      <c r="K48">
        <v>-1070</v>
      </c>
      <c r="L48">
        <v>1173</v>
      </c>
      <c r="M48">
        <v>2397</v>
      </c>
      <c r="N48">
        <v>135</v>
      </c>
    </row>
    <row r="49" spans="1:14" x14ac:dyDescent="0.25">
      <c r="A49">
        <v>1974</v>
      </c>
      <c r="B49">
        <v>2703</v>
      </c>
      <c r="C49">
        <v>3272</v>
      </c>
      <c r="D49">
        <v>7093</v>
      </c>
      <c r="E49">
        <v>8659</v>
      </c>
      <c r="F49">
        <v>2215</v>
      </c>
      <c r="G49">
        <v>6308</v>
      </c>
      <c r="H49">
        <v>9758</v>
      </c>
      <c r="I49">
        <v>-1614</v>
      </c>
      <c r="J49">
        <v>6065</v>
      </c>
      <c r="K49">
        <v>-4504</v>
      </c>
      <c r="L49">
        <v>-3402</v>
      </c>
      <c r="M49">
        <v>-3069</v>
      </c>
      <c r="N49">
        <v>2782</v>
      </c>
    </row>
    <row r="50" spans="1:14" x14ac:dyDescent="0.25">
      <c r="A50">
        <v>1975</v>
      </c>
      <c r="B50">
        <v>-3401</v>
      </c>
      <c r="C50">
        <v>-2075</v>
      </c>
      <c r="D50">
        <v>-1704</v>
      </c>
      <c r="E50">
        <v>920</v>
      </c>
      <c r="F50">
        <v>-985</v>
      </c>
      <c r="G50">
        <v>2557</v>
      </c>
      <c r="H50">
        <v>2932</v>
      </c>
      <c r="I50">
        <v>2726</v>
      </c>
      <c r="J50">
        <v>-1584</v>
      </c>
      <c r="K50">
        <v>-5334</v>
      </c>
      <c r="L50">
        <v>-5010</v>
      </c>
      <c r="M50">
        <v>-3176</v>
      </c>
      <c r="N50">
        <v>-1182</v>
      </c>
    </row>
    <row r="51" spans="1:14" x14ac:dyDescent="0.25">
      <c r="A51">
        <v>1976</v>
      </c>
      <c r="B51">
        <v>-3181</v>
      </c>
      <c r="C51">
        <v>-2341</v>
      </c>
      <c r="D51">
        <v>-1585</v>
      </c>
      <c r="E51">
        <v>1712</v>
      </c>
      <c r="F51">
        <v>1580</v>
      </c>
      <c r="G51">
        <v>2112</v>
      </c>
      <c r="H51">
        <v>2741</v>
      </c>
      <c r="I51">
        <v>4070</v>
      </c>
      <c r="J51">
        <v>-5948</v>
      </c>
      <c r="K51">
        <v>-6592</v>
      </c>
      <c r="L51">
        <v>-7282</v>
      </c>
      <c r="M51">
        <v>-6101</v>
      </c>
      <c r="N51">
        <v>-1740</v>
      </c>
    </row>
    <row r="52" spans="1:14" x14ac:dyDescent="0.25">
      <c r="A52">
        <v>1977</v>
      </c>
      <c r="B52">
        <v>-2561</v>
      </c>
      <c r="C52">
        <v>-3164</v>
      </c>
      <c r="D52">
        <v>-3757</v>
      </c>
      <c r="E52">
        <v>-4502</v>
      </c>
      <c r="F52">
        <v>-3974</v>
      </c>
      <c r="G52">
        <v>-4129</v>
      </c>
      <c r="H52">
        <v>-2698</v>
      </c>
      <c r="I52">
        <v>-2985</v>
      </c>
      <c r="J52">
        <v>-3963</v>
      </c>
      <c r="K52">
        <v>-5009</v>
      </c>
      <c r="L52">
        <v>-5421</v>
      </c>
      <c r="M52">
        <v>-5098</v>
      </c>
      <c r="N52">
        <v>-3940</v>
      </c>
    </row>
    <row r="53" spans="1:14" x14ac:dyDescent="0.25">
      <c r="A53">
        <v>1978</v>
      </c>
      <c r="B53">
        <v>-4767</v>
      </c>
      <c r="C53">
        <v>-3759</v>
      </c>
      <c r="D53">
        <v>-1241</v>
      </c>
      <c r="E53">
        <v>-1629</v>
      </c>
      <c r="F53">
        <v>-2178</v>
      </c>
      <c r="G53">
        <v>-2654</v>
      </c>
      <c r="H53">
        <v>-5047</v>
      </c>
      <c r="I53">
        <v>-7485</v>
      </c>
      <c r="J53">
        <v>-6617</v>
      </c>
      <c r="K53">
        <v>-8736</v>
      </c>
      <c r="L53">
        <v>-8142</v>
      </c>
      <c r="M53">
        <v>-8757</v>
      </c>
      <c r="N53">
        <v>-5098</v>
      </c>
    </row>
    <row r="54" spans="1:14" x14ac:dyDescent="0.25">
      <c r="A54">
        <v>1979</v>
      </c>
      <c r="B54">
        <v>-3748</v>
      </c>
      <c r="C54">
        <v>-2458</v>
      </c>
      <c r="D54">
        <v>-5850</v>
      </c>
      <c r="E54">
        <v>-5744</v>
      </c>
      <c r="F54">
        <v>924</v>
      </c>
      <c r="G54">
        <v>2488</v>
      </c>
      <c r="H54">
        <v>9412</v>
      </c>
      <c r="I54">
        <v>6455</v>
      </c>
      <c r="J54">
        <v>-859</v>
      </c>
      <c r="K54">
        <v>-3570</v>
      </c>
      <c r="L54">
        <v>-2595</v>
      </c>
      <c r="M54">
        <v>-1336</v>
      </c>
      <c r="N54">
        <v>-605</v>
      </c>
    </row>
    <row r="55" spans="1:14" x14ac:dyDescent="0.25">
      <c r="A55">
        <v>1980</v>
      </c>
      <c r="B55">
        <v>-2332</v>
      </c>
      <c r="C55">
        <v>-2122</v>
      </c>
      <c r="D55">
        <v>1466</v>
      </c>
      <c r="E55">
        <v>3944</v>
      </c>
      <c r="F55">
        <v>4996</v>
      </c>
      <c r="G55">
        <v>5448</v>
      </c>
      <c r="H55">
        <v>5534</v>
      </c>
      <c r="I55">
        <v>4170</v>
      </c>
      <c r="J55">
        <v>-1501</v>
      </c>
      <c r="K55">
        <v>-1991</v>
      </c>
      <c r="L55">
        <v>-2946</v>
      </c>
      <c r="M55">
        <v>146</v>
      </c>
      <c r="N55">
        <v>1222</v>
      </c>
    </row>
    <row r="56" spans="1:14" x14ac:dyDescent="0.25">
      <c r="A56">
        <v>1981</v>
      </c>
      <c r="B56">
        <v>964</v>
      </c>
      <c r="C56">
        <v>1841</v>
      </c>
      <c r="D56">
        <v>3351</v>
      </c>
      <c r="E56">
        <v>463</v>
      </c>
      <c r="F56">
        <v>6122</v>
      </c>
      <c r="G56">
        <v>4594</v>
      </c>
      <c r="H56">
        <v>2100</v>
      </c>
      <c r="I56">
        <v>647</v>
      </c>
      <c r="J56">
        <v>6001</v>
      </c>
      <c r="K56">
        <v>-488</v>
      </c>
      <c r="L56">
        <v>-900</v>
      </c>
      <c r="M56">
        <v>-629</v>
      </c>
      <c r="N56">
        <v>1968</v>
      </c>
    </row>
    <row r="57" spans="1:14" x14ac:dyDescent="0.25">
      <c r="A57">
        <v>1982</v>
      </c>
      <c r="B57">
        <v>41</v>
      </c>
      <c r="C57">
        <v>541</v>
      </c>
      <c r="D57">
        <v>5111</v>
      </c>
      <c r="E57">
        <v>5699</v>
      </c>
      <c r="F57">
        <v>17066</v>
      </c>
      <c r="G57">
        <v>11509</v>
      </c>
      <c r="H57">
        <v>10018</v>
      </c>
      <c r="I57">
        <v>12304</v>
      </c>
      <c r="J57">
        <v>11852</v>
      </c>
      <c r="K57">
        <v>5044</v>
      </c>
      <c r="L57">
        <v>2424</v>
      </c>
      <c r="M57">
        <v>577</v>
      </c>
      <c r="N57">
        <v>6777</v>
      </c>
    </row>
    <row r="58" spans="1:14" x14ac:dyDescent="0.25">
      <c r="A58">
        <v>1983</v>
      </c>
      <c r="B58">
        <v>1347</v>
      </c>
      <c r="C58">
        <v>43</v>
      </c>
      <c r="D58">
        <v>2579</v>
      </c>
      <c r="E58">
        <v>4420</v>
      </c>
      <c r="F58">
        <v>8284</v>
      </c>
      <c r="G58">
        <v>18075</v>
      </c>
      <c r="H58">
        <v>7813</v>
      </c>
      <c r="I58">
        <v>12794</v>
      </c>
      <c r="J58">
        <v>4723</v>
      </c>
      <c r="K58">
        <v>-852</v>
      </c>
      <c r="L58">
        <v>897</v>
      </c>
      <c r="M58">
        <v>304</v>
      </c>
      <c r="N58">
        <v>5029</v>
      </c>
    </row>
    <row r="59" spans="1:14" x14ac:dyDescent="0.25">
      <c r="A59">
        <v>1984</v>
      </c>
      <c r="B59">
        <v>1734</v>
      </c>
      <c r="C59">
        <v>687</v>
      </c>
      <c r="D59">
        <v>4152</v>
      </c>
      <c r="E59">
        <v>6503</v>
      </c>
      <c r="F59">
        <v>7620</v>
      </c>
      <c r="G59">
        <v>14013</v>
      </c>
      <c r="H59">
        <v>15966</v>
      </c>
      <c r="I59">
        <v>14309</v>
      </c>
      <c r="J59">
        <v>11803</v>
      </c>
      <c r="K59">
        <v>1131</v>
      </c>
      <c r="L59">
        <v>538</v>
      </c>
      <c r="M59">
        <v>2357</v>
      </c>
      <c r="N59">
        <v>6719</v>
      </c>
    </row>
    <row r="60" spans="1:14" x14ac:dyDescent="0.25">
      <c r="A60">
        <v>1985</v>
      </c>
      <c r="B60">
        <v>3717</v>
      </c>
      <c r="C60">
        <v>5090</v>
      </c>
      <c r="D60">
        <v>5861</v>
      </c>
      <c r="E60">
        <v>5301</v>
      </c>
      <c r="F60">
        <v>5763</v>
      </c>
      <c r="G60">
        <v>8173</v>
      </c>
      <c r="H60">
        <v>14887</v>
      </c>
      <c r="I60">
        <v>6889</v>
      </c>
      <c r="J60">
        <v>5228</v>
      </c>
      <c r="K60">
        <v>2372</v>
      </c>
      <c r="L60">
        <v>1050</v>
      </c>
      <c r="M60">
        <v>2435</v>
      </c>
      <c r="N60">
        <v>5547</v>
      </c>
    </row>
    <row r="61" spans="1:14" x14ac:dyDescent="0.25">
      <c r="A61">
        <v>1986</v>
      </c>
      <c r="B61">
        <v>2365</v>
      </c>
      <c r="C61">
        <v>2157</v>
      </c>
      <c r="D61">
        <v>1436</v>
      </c>
      <c r="E61">
        <v>3960</v>
      </c>
      <c r="F61">
        <v>12547</v>
      </c>
      <c r="G61">
        <v>14408</v>
      </c>
      <c r="H61">
        <v>5711</v>
      </c>
      <c r="I61">
        <v>7972</v>
      </c>
      <c r="J61">
        <v>3409</v>
      </c>
      <c r="K61">
        <v>-771</v>
      </c>
      <c r="L61">
        <v>-771</v>
      </c>
      <c r="M61">
        <v>14</v>
      </c>
      <c r="N61">
        <v>4320</v>
      </c>
    </row>
    <row r="62" spans="1:14" x14ac:dyDescent="0.25">
      <c r="A62">
        <v>1987</v>
      </c>
      <c r="B62">
        <v>-176</v>
      </c>
      <c r="C62">
        <v>1729</v>
      </c>
      <c r="D62">
        <v>1147</v>
      </c>
      <c r="E62">
        <v>2177</v>
      </c>
      <c r="F62">
        <v>5650</v>
      </c>
      <c r="G62">
        <v>8421</v>
      </c>
      <c r="H62">
        <v>6409</v>
      </c>
      <c r="I62">
        <v>4761</v>
      </c>
      <c r="J62">
        <v>1265</v>
      </c>
      <c r="K62">
        <v>127</v>
      </c>
      <c r="L62">
        <v>-94</v>
      </c>
      <c r="M62">
        <v>686</v>
      </c>
      <c r="N62">
        <v>2652</v>
      </c>
    </row>
    <row r="63" spans="1:14" x14ac:dyDescent="0.25">
      <c r="A63">
        <v>1988</v>
      </c>
      <c r="B63">
        <v>1443</v>
      </c>
      <c r="C63">
        <v>2077</v>
      </c>
      <c r="D63">
        <v>2305</v>
      </c>
      <c r="E63">
        <v>3549</v>
      </c>
      <c r="F63">
        <v>3857</v>
      </c>
      <c r="G63">
        <v>3753</v>
      </c>
      <c r="H63">
        <v>5747</v>
      </c>
      <c r="I63">
        <v>6282</v>
      </c>
      <c r="J63">
        <v>1893</v>
      </c>
      <c r="K63">
        <v>-539</v>
      </c>
      <c r="L63">
        <v>-1034</v>
      </c>
      <c r="M63">
        <v>-2581</v>
      </c>
      <c r="N63">
        <v>2225</v>
      </c>
    </row>
    <row r="64" spans="1:14" x14ac:dyDescent="0.25">
      <c r="A64">
        <v>1989</v>
      </c>
      <c r="B64">
        <v>332</v>
      </c>
      <c r="C64">
        <v>2481</v>
      </c>
      <c r="D64">
        <v>1735</v>
      </c>
      <c r="E64">
        <v>3958</v>
      </c>
      <c r="F64">
        <v>5028</v>
      </c>
      <c r="G64">
        <v>13273</v>
      </c>
      <c r="H64">
        <v>15414</v>
      </c>
      <c r="I64">
        <v>13984</v>
      </c>
      <c r="J64">
        <v>5919</v>
      </c>
      <c r="K64">
        <v>121</v>
      </c>
      <c r="L64">
        <v>-480</v>
      </c>
      <c r="M64">
        <v>3352</v>
      </c>
      <c r="N64">
        <v>5415</v>
      </c>
    </row>
    <row r="65" spans="1:14" x14ac:dyDescent="0.25">
      <c r="A65">
        <v>1990</v>
      </c>
      <c r="B65">
        <v>5029</v>
      </c>
      <c r="C65">
        <v>2531</v>
      </c>
      <c r="D65">
        <v>2840</v>
      </c>
      <c r="E65">
        <v>3148</v>
      </c>
      <c r="F65">
        <v>3618</v>
      </c>
      <c r="G65">
        <v>4874</v>
      </c>
      <c r="H65">
        <v>6170</v>
      </c>
      <c r="I65">
        <v>6648</v>
      </c>
      <c r="J65">
        <v>5434</v>
      </c>
      <c r="K65">
        <v>2567</v>
      </c>
      <c r="L65">
        <v>5530</v>
      </c>
      <c r="M65">
        <v>4456</v>
      </c>
      <c r="N65">
        <v>4407</v>
      </c>
    </row>
    <row r="66" spans="1:14" x14ac:dyDescent="0.25">
      <c r="A66">
        <v>1991</v>
      </c>
      <c r="B66">
        <v>5178</v>
      </c>
      <c r="C66">
        <v>8655</v>
      </c>
      <c r="D66">
        <v>10880</v>
      </c>
      <c r="E66">
        <v>15078</v>
      </c>
      <c r="F66">
        <v>14691</v>
      </c>
      <c r="G66">
        <v>15121</v>
      </c>
      <c r="H66">
        <v>15549</v>
      </c>
      <c r="I66">
        <v>18575</v>
      </c>
      <c r="J66">
        <v>11593</v>
      </c>
      <c r="K66">
        <v>5648</v>
      </c>
      <c r="L66">
        <v>7013</v>
      </c>
      <c r="M66">
        <v>5363</v>
      </c>
      <c r="N66">
        <v>11092</v>
      </c>
    </row>
    <row r="67" spans="1:14" x14ac:dyDescent="0.25">
      <c r="A67">
        <v>1992</v>
      </c>
      <c r="B67">
        <v>7242</v>
      </c>
      <c r="C67">
        <v>7984</v>
      </c>
      <c r="D67">
        <v>11051</v>
      </c>
      <c r="E67">
        <v>8801</v>
      </c>
      <c r="F67">
        <v>9192</v>
      </c>
      <c r="G67">
        <v>9662</v>
      </c>
      <c r="H67">
        <v>9167</v>
      </c>
      <c r="I67">
        <v>8291</v>
      </c>
      <c r="J67">
        <v>6276</v>
      </c>
      <c r="K67">
        <v>1697</v>
      </c>
      <c r="L67">
        <v>254</v>
      </c>
      <c r="M67">
        <v>-1525</v>
      </c>
      <c r="N67">
        <v>6504</v>
      </c>
    </row>
    <row r="68" spans="1:14" x14ac:dyDescent="0.25">
      <c r="A68">
        <v>1993</v>
      </c>
      <c r="B68">
        <v>106</v>
      </c>
      <c r="C68">
        <v>1935</v>
      </c>
      <c r="D68">
        <v>4368</v>
      </c>
      <c r="E68">
        <v>7543</v>
      </c>
      <c r="F68">
        <v>8721</v>
      </c>
      <c r="G68">
        <v>17434</v>
      </c>
      <c r="H68">
        <v>16974</v>
      </c>
      <c r="I68">
        <v>9373</v>
      </c>
      <c r="J68">
        <v>1500</v>
      </c>
      <c r="K68">
        <v>3125</v>
      </c>
      <c r="L68">
        <v>2028</v>
      </c>
      <c r="M68">
        <v>4709</v>
      </c>
      <c r="N68">
        <v>6468</v>
      </c>
    </row>
    <row r="69" spans="1:14" x14ac:dyDescent="0.25">
      <c r="A69">
        <v>1994</v>
      </c>
      <c r="B69">
        <v>2235</v>
      </c>
      <c r="C69">
        <v>2679</v>
      </c>
      <c r="D69">
        <v>3831</v>
      </c>
      <c r="E69">
        <v>3478</v>
      </c>
      <c r="F69">
        <v>2676</v>
      </c>
      <c r="G69">
        <v>4800</v>
      </c>
      <c r="H69">
        <v>4088</v>
      </c>
      <c r="I69">
        <v>3850</v>
      </c>
      <c r="J69">
        <v>-244</v>
      </c>
      <c r="K69">
        <v>318</v>
      </c>
      <c r="L69">
        <v>-1697</v>
      </c>
      <c r="M69">
        <v>-671</v>
      </c>
      <c r="N69">
        <v>2114</v>
      </c>
    </row>
    <row r="70" spans="1:14" x14ac:dyDescent="0.25">
      <c r="A70">
        <v>1995</v>
      </c>
      <c r="B70">
        <v>579</v>
      </c>
      <c r="C70">
        <v>3011</v>
      </c>
      <c r="D70">
        <v>3450</v>
      </c>
      <c r="E70">
        <v>7012</v>
      </c>
      <c r="F70">
        <v>13612</v>
      </c>
      <c r="G70">
        <v>8947</v>
      </c>
      <c r="H70">
        <v>5025</v>
      </c>
      <c r="I70">
        <v>7805</v>
      </c>
      <c r="J70">
        <v>-1244</v>
      </c>
      <c r="K70">
        <v>1554</v>
      </c>
      <c r="L70">
        <v>-848</v>
      </c>
      <c r="M70">
        <v>393</v>
      </c>
      <c r="N70">
        <v>4055</v>
      </c>
    </row>
    <row r="71" spans="1:14" x14ac:dyDescent="0.25">
      <c r="A71">
        <v>1996</v>
      </c>
      <c r="B71">
        <v>1361</v>
      </c>
      <c r="C71">
        <v>4868</v>
      </c>
      <c r="D71">
        <v>8041</v>
      </c>
      <c r="E71">
        <v>6820</v>
      </c>
      <c r="F71">
        <v>10193</v>
      </c>
      <c r="G71">
        <v>5808</v>
      </c>
      <c r="H71">
        <v>751</v>
      </c>
      <c r="I71">
        <v>-2160</v>
      </c>
      <c r="J71">
        <v>-8612</v>
      </c>
      <c r="K71">
        <v>-14092</v>
      </c>
      <c r="L71">
        <v>-8708</v>
      </c>
      <c r="M71">
        <v>-1182</v>
      </c>
      <c r="N71">
        <v>217</v>
      </c>
    </row>
    <row r="72" spans="1:14" x14ac:dyDescent="0.25">
      <c r="A72">
        <v>1997</v>
      </c>
      <c r="B72">
        <v>835</v>
      </c>
      <c r="C72">
        <v>2288</v>
      </c>
      <c r="D72">
        <v>5343</v>
      </c>
      <c r="E72">
        <v>2870</v>
      </c>
      <c r="F72">
        <v>1644</v>
      </c>
      <c r="G72">
        <v>2746</v>
      </c>
      <c r="H72">
        <v>5342</v>
      </c>
      <c r="I72">
        <v>1546</v>
      </c>
      <c r="J72">
        <v>-2260</v>
      </c>
      <c r="K72">
        <v>-12534</v>
      </c>
      <c r="L72">
        <v>-8998</v>
      </c>
      <c r="M72">
        <v>1094</v>
      </c>
      <c r="N72">
        <v>-38</v>
      </c>
    </row>
    <row r="73" spans="1:14" x14ac:dyDescent="0.25">
      <c r="A73">
        <v>1998</v>
      </c>
      <c r="B73">
        <v>4886</v>
      </c>
      <c r="C73">
        <v>7092</v>
      </c>
      <c r="D73">
        <v>4903</v>
      </c>
      <c r="E73">
        <v>7033</v>
      </c>
      <c r="F73">
        <v>8485</v>
      </c>
      <c r="G73">
        <v>9565</v>
      </c>
      <c r="H73">
        <v>8282</v>
      </c>
      <c r="I73">
        <v>9331</v>
      </c>
      <c r="J73">
        <v>3769</v>
      </c>
      <c r="K73">
        <v>159</v>
      </c>
      <c r="L73">
        <v>1957</v>
      </c>
      <c r="M73">
        <v>2458</v>
      </c>
      <c r="N73">
        <v>5640</v>
      </c>
    </row>
    <row r="74" spans="1:14" x14ac:dyDescent="0.25">
      <c r="A74">
        <v>1999</v>
      </c>
      <c r="B74">
        <v>2953</v>
      </c>
      <c r="C74">
        <v>3595</v>
      </c>
      <c r="D74">
        <v>6974</v>
      </c>
      <c r="E74">
        <v>7262</v>
      </c>
      <c r="F74">
        <v>6775</v>
      </c>
      <c r="G74">
        <v>11310</v>
      </c>
      <c r="H74">
        <v>7779</v>
      </c>
      <c r="I74">
        <v>7073</v>
      </c>
      <c r="J74">
        <v>3797</v>
      </c>
      <c r="K74">
        <v>-3571</v>
      </c>
      <c r="L74">
        <v>-7313</v>
      </c>
      <c r="M74">
        <v>-630</v>
      </c>
      <c r="N74">
        <v>3812</v>
      </c>
    </row>
    <row r="75" spans="1:14" x14ac:dyDescent="0.25">
      <c r="A75">
        <v>2000</v>
      </c>
      <c r="B75">
        <v>2092</v>
      </c>
      <c r="C75">
        <v>3477</v>
      </c>
      <c r="D75">
        <v>4428</v>
      </c>
      <c r="E75">
        <v>3308</v>
      </c>
      <c r="F75">
        <v>7446</v>
      </c>
      <c r="G75">
        <v>10799</v>
      </c>
      <c r="H75">
        <v>8450</v>
      </c>
      <c r="I75">
        <v>-874</v>
      </c>
      <c r="J75">
        <v>-3312</v>
      </c>
      <c r="K75">
        <v>-2604</v>
      </c>
      <c r="L75">
        <v>-2648</v>
      </c>
      <c r="M75">
        <v>-112</v>
      </c>
      <c r="N75">
        <v>2515</v>
      </c>
    </row>
    <row r="76" spans="1:14" x14ac:dyDescent="0.25">
      <c r="A76">
        <v>2001</v>
      </c>
      <c r="B76">
        <v>989</v>
      </c>
      <c r="C76">
        <v>1944</v>
      </c>
      <c r="D76">
        <v>2327</v>
      </c>
      <c r="E76">
        <v>1608</v>
      </c>
      <c r="F76">
        <v>2008</v>
      </c>
      <c r="G76">
        <v>2352</v>
      </c>
      <c r="H76">
        <v>3478</v>
      </c>
      <c r="I76">
        <v>2502</v>
      </c>
      <c r="J76">
        <v>-2289</v>
      </c>
      <c r="K76">
        <v>-2218</v>
      </c>
      <c r="L76">
        <v>-1388</v>
      </c>
      <c r="M76">
        <v>219</v>
      </c>
      <c r="N76">
        <v>954</v>
      </c>
    </row>
    <row r="77" spans="1:14" x14ac:dyDescent="0.25">
      <c r="A77">
        <v>2002</v>
      </c>
      <c r="B77">
        <v>1999</v>
      </c>
      <c r="C77">
        <v>2994</v>
      </c>
      <c r="D77">
        <v>4263</v>
      </c>
      <c r="E77">
        <v>6409</v>
      </c>
      <c r="F77">
        <v>6255</v>
      </c>
      <c r="G77">
        <v>6016</v>
      </c>
      <c r="H77">
        <v>4021</v>
      </c>
      <c r="I77">
        <v>-3472</v>
      </c>
      <c r="J77">
        <v>-7914</v>
      </c>
      <c r="K77">
        <v>-7422</v>
      </c>
      <c r="L77">
        <v>-1131</v>
      </c>
      <c r="M77">
        <v>1518</v>
      </c>
      <c r="N77">
        <v>1097</v>
      </c>
    </row>
    <row r="78" spans="1:14" x14ac:dyDescent="0.25">
      <c r="A78">
        <v>2003</v>
      </c>
      <c r="B78">
        <v>2076</v>
      </c>
      <c r="C78">
        <v>2241</v>
      </c>
      <c r="D78">
        <v>3111</v>
      </c>
      <c r="E78">
        <v>6428</v>
      </c>
      <c r="F78">
        <v>8124</v>
      </c>
      <c r="G78">
        <v>8115</v>
      </c>
      <c r="H78">
        <v>3201</v>
      </c>
      <c r="I78">
        <v>-1161</v>
      </c>
      <c r="J78">
        <v>-4852</v>
      </c>
      <c r="K78">
        <v>-1344</v>
      </c>
      <c r="L78">
        <v>123</v>
      </c>
      <c r="M78">
        <v>2937</v>
      </c>
      <c r="N78">
        <v>2387</v>
      </c>
    </row>
    <row r="79" spans="1:14" x14ac:dyDescent="0.25">
      <c r="A79">
        <v>2004</v>
      </c>
      <c r="B79">
        <v>2524</v>
      </c>
      <c r="C79">
        <v>2254</v>
      </c>
      <c r="D79">
        <v>4400</v>
      </c>
      <c r="E79">
        <v>6542</v>
      </c>
      <c r="F79">
        <v>9506</v>
      </c>
      <c r="G79">
        <v>9498</v>
      </c>
      <c r="H79">
        <v>2358</v>
      </c>
      <c r="I79">
        <v>-722</v>
      </c>
      <c r="J79">
        <v>-2284</v>
      </c>
      <c r="K79">
        <v>-805</v>
      </c>
      <c r="L79">
        <v>63</v>
      </c>
      <c r="M79">
        <v>1363</v>
      </c>
      <c r="N79">
        <v>2877</v>
      </c>
    </row>
    <row r="80" spans="1:14" x14ac:dyDescent="0.25">
      <c r="A80">
        <v>2005</v>
      </c>
      <c r="B80">
        <v>1879</v>
      </c>
      <c r="C80">
        <v>2965</v>
      </c>
      <c r="D80">
        <v>1994</v>
      </c>
      <c r="E80">
        <v>6814</v>
      </c>
      <c r="F80">
        <v>5564</v>
      </c>
      <c r="G80">
        <v>4106</v>
      </c>
      <c r="H80">
        <v>-258</v>
      </c>
      <c r="I80">
        <v>-4364</v>
      </c>
      <c r="J80">
        <v>-6257</v>
      </c>
      <c r="K80">
        <v>-13647</v>
      </c>
      <c r="L80">
        <v>-12594</v>
      </c>
      <c r="M80">
        <v>1695</v>
      </c>
      <c r="N80">
        <v>-1069</v>
      </c>
    </row>
    <row r="81" spans="1:14" x14ac:dyDescent="0.25">
      <c r="A81">
        <v>2006</v>
      </c>
      <c r="B81">
        <v>2204</v>
      </c>
      <c r="C81">
        <v>2638</v>
      </c>
      <c r="D81">
        <v>4177</v>
      </c>
      <c r="E81">
        <v>10927</v>
      </c>
      <c r="F81">
        <v>6882</v>
      </c>
      <c r="G81">
        <v>8799</v>
      </c>
      <c r="H81">
        <v>4841</v>
      </c>
      <c r="I81">
        <v>-4322</v>
      </c>
      <c r="J81">
        <v>-9449</v>
      </c>
      <c r="K81">
        <v>-12711</v>
      </c>
      <c r="L81">
        <v>-12062</v>
      </c>
      <c r="M81">
        <v>-2528</v>
      </c>
      <c r="N81">
        <v>-95</v>
      </c>
    </row>
    <row r="82" spans="1:14" x14ac:dyDescent="0.25">
      <c r="A82">
        <v>2007</v>
      </c>
      <c r="B82">
        <v>154</v>
      </c>
      <c r="C82">
        <v>3213</v>
      </c>
      <c r="D82">
        <v>4441</v>
      </c>
      <c r="E82">
        <v>5806</v>
      </c>
      <c r="F82">
        <v>9221</v>
      </c>
      <c r="G82">
        <v>8280</v>
      </c>
      <c r="H82">
        <v>-3812</v>
      </c>
      <c r="I82">
        <v>-9808</v>
      </c>
      <c r="J82">
        <v>-13075</v>
      </c>
      <c r="K82">
        <v>-12270</v>
      </c>
      <c r="L82">
        <v>-9648</v>
      </c>
      <c r="M82">
        <v>1544</v>
      </c>
      <c r="N82">
        <v>-1397</v>
      </c>
    </row>
    <row r="83" spans="1:14" x14ac:dyDescent="0.25">
      <c r="A83">
        <v>2008</v>
      </c>
      <c r="B83">
        <v>2639</v>
      </c>
      <c r="C83">
        <v>3063</v>
      </c>
      <c r="D83">
        <v>3565</v>
      </c>
      <c r="E83">
        <v>5558</v>
      </c>
      <c r="F83">
        <v>6220</v>
      </c>
      <c r="G83">
        <v>7544</v>
      </c>
      <c r="H83">
        <v>-510</v>
      </c>
      <c r="I83">
        <v>1896</v>
      </c>
      <c r="J83">
        <v>-4818</v>
      </c>
      <c r="K83">
        <v>-11194</v>
      </c>
      <c r="L83">
        <v>-6848</v>
      </c>
      <c r="M83">
        <v>3553</v>
      </c>
      <c r="N83">
        <v>866</v>
      </c>
    </row>
    <row r="84" spans="1:14" x14ac:dyDescent="0.25">
      <c r="A84">
        <v>2009</v>
      </c>
      <c r="B84">
        <v>4387</v>
      </c>
      <c r="C84">
        <v>8510</v>
      </c>
      <c r="D84">
        <v>8382</v>
      </c>
      <c r="E84">
        <v>13715</v>
      </c>
      <c r="F84">
        <v>9209</v>
      </c>
      <c r="G84">
        <v>12350</v>
      </c>
      <c r="H84">
        <v>8174</v>
      </c>
      <c r="I84">
        <v>4328</v>
      </c>
      <c r="J84">
        <v>-3720</v>
      </c>
      <c r="K84">
        <v>-6323</v>
      </c>
      <c r="L84">
        <v>-3921</v>
      </c>
      <c r="M84">
        <v>95</v>
      </c>
      <c r="N84">
        <v>4576</v>
      </c>
    </row>
    <row r="85" spans="1:14" x14ac:dyDescent="0.25">
      <c r="A85">
        <v>2010</v>
      </c>
      <c r="B85">
        <v>1306</v>
      </c>
      <c r="C85">
        <v>5654</v>
      </c>
      <c r="D85">
        <v>5042</v>
      </c>
      <c r="E85">
        <v>7966</v>
      </c>
      <c r="F85">
        <v>8796</v>
      </c>
      <c r="G85">
        <v>7773</v>
      </c>
      <c r="H85">
        <v>5686</v>
      </c>
      <c r="I85">
        <v>3169</v>
      </c>
      <c r="J85">
        <v>10762</v>
      </c>
      <c r="K85">
        <v>-3131</v>
      </c>
      <c r="L85">
        <v>-2757</v>
      </c>
      <c r="M85">
        <v>1340</v>
      </c>
      <c r="N85">
        <v>4246</v>
      </c>
    </row>
    <row r="86" spans="1:14" x14ac:dyDescent="0.25">
      <c r="A86">
        <v>2011</v>
      </c>
      <c r="B86">
        <v>3957</v>
      </c>
      <c r="C86">
        <v>7996</v>
      </c>
      <c r="D86">
        <v>10803</v>
      </c>
      <c r="E86">
        <v>14433</v>
      </c>
      <c r="F86">
        <v>6155</v>
      </c>
      <c r="G86">
        <v>7742</v>
      </c>
      <c r="H86">
        <v>11671</v>
      </c>
      <c r="I86">
        <v>17616</v>
      </c>
      <c r="J86">
        <v>16697</v>
      </c>
      <c r="K86">
        <v>896</v>
      </c>
      <c r="L86">
        <v>-7859</v>
      </c>
      <c r="M86">
        <v>3289</v>
      </c>
      <c r="N86">
        <v>7773</v>
      </c>
    </row>
    <row r="87" spans="1:14" x14ac:dyDescent="0.25">
      <c r="A87">
        <v>2012</v>
      </c>
      <c r="B87">
        <v>4813</v>
      </c>
      <c r="C87">
        <v>5600</v>
      </c>
      <c r="D87">
        <v>7180</v>
      </c>
      <c r="E87">
        <v>9608</v>
      </c>
      <c r="F87">
        <v>10143</v>
      </c>
      <c r="G87">
        <v>7477</v>
      </c>
      <c r="H87">
        <v>6160</v>
      </c>
      <c r="I87">
        <v>2412</v>
      </c>
      <c r="J87">
        <v>1128</v>
      </c>
      <c r="K87">
        <v>-4185</v>
      </c>
      <c r="L87">
        <v>-7786</v>
      </c>
      <c r="M87">
        <v>1098</v>
      </c>
      <c r="N87">
        <v>3603</v>
      </c>
    </row>
    <row r="88" spans="1:14" x14ac:dyDescent="0.25">
      <c r="A88">
        <v>2013</v>
      </c>
      <c r="B88">
        <v>2436</v>
      </c>
      <c r="C88">
        <v>9844</v>
      </c>
      <c r="D88">
        <v>5737</v>
      </c>
      <c r="E88">
        <v>8144</v>
      </c>
      <c r="F88">
        <v>10620</v>
      </c>
      <c r="G88">
        <v>11282</v>
      </c>
      <c r="H88">
        <v>3286</v>
      </c>
      <c r="I88">
        <v>-1574</v>
      </c>
      <c r="J88">
        <v>-5438</v>
      </c>
      <c r="K88">
        <v>-8296</v>
      </c>
      <c r="L88">
        <v>-7059</v>
      </c>
      <c r="M88">
        <v>1834</v>
      </c>
      <c r="N88">
        <v>2504</v>
      </c>
    </row>
    <row r="89" spans="1:14" x14ac:dyDescent="0.25">
      <c r="A89">
        <v>2014</v>
      </c>
      <c r="B89">
        <v>3066</v>
      </c>
      <c r="C89">
        <v>287</v>
      </c>
      <c r="D89">
        <v>1235</v>
      </c>
      <c r="E89">
        <v>4171</v>
      </c>
      <c r="F89">
        <v>6817</v>
      </c>
      <c r="G89">
        <v>4942</v>
      </c>
      <c r="H89">
        <v>-1039</v>
      </c>
      <c r="I89">
        <v>-2304</v>
      </c>
      <c r="J89">
        <v>-8973</v>
      </c>
      <c r="K89">
        <v>-13294</v>
      </c>
      <c r="L89">
        <v>-13048</v>
      </c>
      <c r="M89">
        <v>-2602</v>
      </c>
      <c r="N89">
        <v>-1784</v>
      </c>
    </row>
    <row r="90" spans="1:14" x14ac:dyDescent="0.25">
      <c r="A90">
        <v>2015</v>
      </c>
      <c r="B90">
        <v>-1647</v>
      </c>
      <c r="C90">
        <v>969</v>
      </c>
      <c r="D90">
        <v>4153</v>
      </c>
      <c r="E90">
        <v>2897</v>
      </c>
      <c r="F90">
        <v>-1363</v>
      </c>
      <c r="G90">
        <v>2193</v>
      </c>
      <c r="H90">
        <v>-4723</v>
      </c>
      <c r="I90">
        <v>-8785</v>
      </c>
      <c r="J90">
        <v>-12633</v>
      </c>
      <c r="K90">
        <v>-15108</v>
      </c>
      <c r="L90">
        <v>-13367</v>
      </c>
      <c r="M90">
        <v>-2575</v>
      </c>
      <c r="N90">
        <v>-4182</v>
      </c>
    </row>
    <row r="91" spans="1:14" x14ac:dyDescent="0.25">
      <c r="A91">
        <v>2016</v>
      </c>
      <c r="B91">
        <v>-1774</v>
      </c>
      <c r="C91">
        <v>611</v>
      </c>
      <c r="D91">
        <v>2707</v>
      </c>
      <c r="E91">
        <v>5656</v>
      </c>
      <c r="F91">
        <v>8790</v>
      </c>
      <c r="G91">
        <v>9394</v>
      </c>
      <c r="H91">
        <v>-432</v>
      </c>
      <c r="I91">
        <v>-8584</v>
      </c>
      <c r="J91">
        <v>-10602</v>
      </c>
      <c r="K91">
        <v>-13705</v>
      </c>
      <c r="L91">
        <v>-13843</v>
      </c>
      <c r="M91">
        <v>-3461</v>
      </c>
      <c r="N91">
        <v>-2148</v>
      </c>
    </row>
    <row r="92" spans="1:14" x14ac:dyDescent="0.25">
      <c r="A92">
        <v>2017</v>
      </c>
      <c r="B92">
        <v>-1074</v>
      </c>
      <c r="C92">
        <v>202</v>
      </c>
      <c r="D92">
        <v>3062</v>
      </c>
      <c r="E92">
        <v>6219</v>
      </c>
      <c r="F92">
        <v>8926</v>
      </c>
      <c r="G92">
        <v>9432</v>
      </c>
      <c r="H92">
        <v>9457</v>
      </c>
      <c r="I92">
        <v>5381</v>
      </c>
      <c r="J92">
        <v>-4335</v>
      </c>
      <c r="K92">
        <v>-15560</v>
      </c>
      <c r="L92">
        <v>-12887</v>
      </c>
      <c r="M92">
        <v>-2855</v>
      </c>
      <c r="N92">
        <v>427</v>
      </c>
    </row>
    <row r="93" spans="1:14" x14ac:dyDescent="0.25">
      <c r="A93">
        <v>2018</v>
      </c>
      <c r="B93">
        <v>-1533</v>
      </c>
      <c r="C93">
        <v>279</v>
      </c>
      <c r="D93">
        <v>2806</v>
      </c>
      <c r="E93">
        <v>4014</v>
      </c>
      <c r="F93">
        <v>993</v>
      </c>
      <c r="G93">
        <v>6330</v>
      </c>
      <c r="H93">
        <v>1370</v>
      </c>
      <c r="I93">
        <v>3287</v>
      </c>
      <c r="J93">
        <v>-10279</v>
      </c>
      <c r="K93">
        <v>-15325</v>
      </c>
      <c r="L93">
        <v>-13615</v>
      </c>
      <c r="M93">
        <v>51</v>
      </c>
      <c r="N93">
        <v>-1821</v>
      </c>
    </row>
    <row r="94" spans="1:14" x14ac:dyDescent="0.25">
      <c r="A94" t="s">
        <v>1</v>
      </c>
      <c r="B94" s="1">
        <f>AVERAGE(B3:B93)</f>
        <v>811.08888888888885</v>
      </c>
      <c r="C94" s="1">
        <f t="shared" ref="C94:N94" si="0">AVERAGE(C3:C93)</f>
        <v>1579.9888888888888</v>
      </c>
      <c r="D94" s="1">
        <f t="shared" si="0"/>
        <v>2647.2</v>
      </c>
      <c r="E94" s="1">
        <f t="shared" si="0"/>
        <v>3693.7333333333331</v>
      </c>
      <c r="F94" s="1">
        <f>(SUM(F4:F6,F8:F10,F12:F14,F16:F18,F20:F22,F24:F26,F28:F30,F32:F34,F36:F38,F40:F42,F44:F46,F48:F50,F52:F54,F56:F58,F60:F62,F64:F66,F68:F70,F72:F74,F76:F78,F80:F82,F84:F86,F88:F90,F92:F93)*28+SUM(F7,F11,F15,F19,F23,F27,F31,F35,F39,F43,F47,F51,F55,F59,F63,F67,F71,F75,F79,F83,F87,F91)*29)/2542</f>
        <v>4664.1341463414637</v>
      </c>
      <c r="G94" s="1">
        <f t="shared" si="0"/>
        <v>5870.6888888888889</v>
      </c>
      <c r="H94" s="1">
        <f t="shared" si="0"/>
        <v>5807.7555555555555</v>
      </c>
      <c r="I94" s="1">
        <f t="shared" si="0"/>
        <v>4697.4111111111115</v>
      </c>
      <c r="J94" s="1">
        <f t="shared" si="0"/>
        <v>2090.9333333333334</v>
      </c>
      <c r="K94" s="1">
        <f t="shared" si="0"/>
        <v>-1848.868131868132</v>
      </c>
      <c r="L94" s="1">
        <f t="shared" si="0"/>
        <v>-1969.4945054945056</v>
      </c>
      <c r="M94" s="1">
        <f t="shared" si="0"/>
        <v>159.5164835164835</v>
      </c>
      <c r="N94" s="1">
        <f t="shared" si="0"/>
        <v>2329.6666666666665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McManamon,Ann (BPA) - PGPW-5</dc:creator>
  <cp:lastModifiedBy>McManamon, Ann</cp:lastModifiedBy>
  <dcterms:created xsi:type="dcterms:W3CDTF">2020-09-25T17:47:16Z</dcterms:created>
  <dcterms:modified xsi:type="dcterms:W3CDTF">2020-09-28T14:23:37Z</dcterms:modified>
</cp:coreProperties>
</file>