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Weather\Hydro\Modified_flows_2020\Data\semi_monthly\"/>
    </mc:Choice>
  </mc:AlternateContent>
  <bookViews>
    <workbookView xWindow="0" yWindow="0" windowWidth="27570" windowHeight="11070"/>
  </bookViews>
  <sheets>
    <sheet name="BON6M_semi_monthly" sheetId="1" r:id="rId1"/>
  </sheets>
  <calcPr calcId="162913"/>
</workbook>
</file>

<file path=xl/calcChain.xml><?xml version="1.0" encoding="utf-8"?>
<calcChain xmlns="http://schemas.openxmlformats.org/spreadsheetml/2006/main">
  <c r="K94" i="1" l="1"/>
  <c r="U94" i="1"/>
  <c r="V94" i="1"/>
  <c r="W94" i="1"/>
  <c r="X94" i="1"/>
  <c r="Y94" i="1"/>
  <c r="T94" i="1"/>
  <c r="C94" i="1"/>
  <c r="D94" i="1"/>
  <c r="E94" i="1"/>
  <c r="F94" i="1"/>
  <c r="G94" i="1"/>
  <c r="H94" i="1"/>
  <c r="I94" i="1"/>
  <c r="J94" i="1"/>
  <c r="L94" i="1"/>
  <c r="M94" i="1"/>
  <c r="N94" i="1"/>
  <c r="O94" i="1"/>
  <c r="P94" i="1"/>
  <c r="Q94" i="1"/>
  <c r="R94" i="1"/>
  <c r="S94" i="1"/>
  <c r="Z94" i="1"/>
  <c r="B94" i="1"/>
</calcChain>
</file>

<file path=xl/sharedStrings.xml><?xml version="1.0" encoding="utf-8"?>
<sst xmlns="http://schemas.openxmlformats.org/spreadsheetml/2006/main" count="28" uniqueCount="15">
  <si>
    <t>Water Year</t>
  </si>
  <si>
    <t>AVG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</si>
  <si>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</si>
  <si>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</si>
  <si>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</si>
  <si>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</si>
  <si>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</si>
  <si>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</si>
  <si>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</si>
  <si>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</si>
  <si>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</si>
  <si>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</si>
  <si>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</si>
  <si>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</si>
  <si>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BON6M (units: cfs)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</si>
</sst>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charset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18" fillId="0" borderId="0" xfId="0" applyFont="1" applyFill="1" applyBorder="1" applyAlignment="1" applyProtection="1"/>
    <xf numFmtId="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6"/>
  <sheetViews>
    <sheetView tabSelected="1" workbookViewId="0"/>
  </sheetViews>
  <sheetFormatPr defaultRowHeight="15" x14ac:dyDescent="0.25"/>
  <cols>
    <col min="1" max="1" width="16.5703125" bestFit="1" customWidth="1"/>
  </cols>
  <sheetData>
    <row r="1" spans="1:26" x14ac:dyDescent="0.25">
      <c r="A1" s="1" t="s">
        <v>14</v>
      </c>
    </row>
    <row r="2" spans="1:26" x14ac:dyDescent="0.25">
      <c r="A2" t="s">
        <v>0</v>
      </c>
      <c r="B2" t="s">
        <v>2</v>
      </c>
      <c r="C2" t="s">
        <v>2</v>
      </c>
      <c r="D2" t="s">
        <v>3</v>
      </c>
      <c r="E2" t="s">
        <v>3</v>
      </c>
      <c r="F2" t="s">
        <v>4</v>
      </c>
      <c r="G2" t="s">
        <v>4</v>
      </c>
      <c r="H2" t="s">
        <v>5</v>
      </c>
      <c r="I2" t="s">
        <v>5</v>
      </c>
      <c r="J2" t="s">
        <v>6</v>
      </c>
      <c r="K2" t="s">
        <v>6</v>
      </c>
      <c r="L2" t="s">
        <v>7</v>
      </c>
      <c r="M2" t="s">
        <v>7</v>
      </c>
      <c r="N2" t="s">
        <v>8</v>
      </c>
      <c r="O2" t="s">
        <v>8</v>
      </c>
      <c r="P2" t="s">
        <v>9</v>
      </c>
      <c r="Q2" t="s">
        <v>9</v>
      </c>
      <c r="R2" t="s">
        <v>10</v>
      </c>
      <c r="S2" t="s">
        <v>10</v>
      </c>
      <c r="T2" t="s">
        <v>11</v>
      </c>
      <c r="U2" t="s">
        <v>11</v>
      </c>
      <c r="V2" t="s">
        <v>12</v>
      </c>
      <c r="W2" t="s">
        <v>12</v>
      </c>
      <c r="X2" t="s">
        <v>13</v>
      </c>
      <c r="Y2" t="s">
        <v>13</v>
      </c>
      <c r="Z2" t="s">
        <v>1</v>
      </c>
    </row>
    <row r="3" spans="1:26" x14ac:dyDescent="0.25">
      <c r="A3">
        <v>1928</v>
      </c>
      <c r="T3">
        <v>331911</v>
      </c>
      <c r="U3">
        <v>229300</v>
      </c>
      <c r="V3">
        <v>159225</v>
      </c>
      <c r="W3">
        <v>109994</v>
      </c>
      <c r="X3">
        <v>92213</v>
      </c>
      <c r="Y3">
        <v>73286</v>
      </c>
    </row>
    <row r="4" spans="1:26" x14ac:dyDescent="0.25">
      <c r="A4">
        <v>1929</v>
      </c>
      <c r="B4">
        <v>79627</v>
      </c>
      <c r="C4">
        <v>75152</v>
      </c>
      <c r="D4">
        <v>71327</v>
      </c>
      <c r="E4">
        <v>76192</v>
      </c>
      <c r="F4">
        <v>63050</v>
      </c>
      <c r="G4">
        <v>60567</v>
      </c>
      <c r="H4">
        <v>58809</v>
      </c>
      <c r="I4">
        <v>51359</v>
      </c>
      <c r="J4">
        <v>54613</v>
      </c>
      <c r="K4">
        <v>59486</v>
      </c>
      <c r="L4">
        <v>78196</v>
      </c>
      <c r="M4">
        <v>101665</v>
      </c>
      <c r="N4">
        <v>82494</v>
      </c>
      <c r="O4">
        <v>125314</v>
      </c>
      <c r="P4">
        <v>188699</v>
      </c>
      <c r="Q4">
        <v>363343</v>
      </c>
      <c r="R4">
        <v>424340</v>
      </c>
      <c r="S4">
        <v>346233</v>
      </c>
      <c r="T4">
        <v>208867</v>
      </c>
      <c r="U4">
        <v>150120</v>
      </c>
      <c r="V4">
        <v>129306</v>
      </c>
      <c r="W4">
        <v>100482</v>
      </c>
      <c r="X4">
        <v>85272</v>
      </c>
      <c r="Y4">
        <v>60686</v>
      </c>
      <c r="Z4">
        <v>129347</v>
      </c>
    </row>
    <row r="5" spans="1:26" x14ac:dyDescent="0.25">
      <c r="A5">
        <v>1930</v>
      </c>
      <c r="B5">
        <v>59640</v>
      </c>
      <c r="C5">
        <v>53544</v>
      </c>
      <c r="D5">
        <v>54465</v>
      </c>
      <c r="E5">
        <v>49126</v>
      </c>
      <c r="F5">
        <v>51690</v>
      </c>
      <c r="G5">
        <v>70165</v>
      </c>
      <c r="H5">
        <v>46388</v>
      </c>
      <c r="I5">
        <v>36867</v>
      </c>
      <c r="J5">
        <v>85520</v>
      </c>
      <c r="K5">
        <v>109813</v>
      </c>
      <c r="L5">
        <v>67599</v>
      </c>
      <c r="M5">
        <v>90244</v>
      </c>
      <c r="N5">
        <v>141645</v>
      </c>
      <c r="O5">
        <v>246043</v>
      </c>
      <c r="P5">
        <v>253692</v>
      </c>
      <c r="Q5">
        <v>264349</v>
      </c>
      <c r="R5">
        <v>343527</v>
      </c>
      <c r="S5">
        <v>273969</v>
      </c>
      <c r="T5">
        <v>228620</v>
      </c>
      <c r="U5">
        <v>173671</v>
      </c>
      <c r="V5">
        <v>135374</v>
      </c>
      <c r="W5">
        <v>113697</v>
      </c>
      <c r="X5">
        <v>88182</v>
      </c>
      <c r="Y5">
        <v>73026</v>
      </c>
      <c r="Z5">
        <v>129440</v>
      </c>
    </row>
    <row r="6" spans="1:26" x14ac:dyDescent="0.25">
      <c r="A6">
        <v>1931</v>
      </c>
      <c r="B6">
        <v>66842</v>
      </c>
      <c r="C6">
        <v>60957</v>
      </c>
      <c r="D6">
        <v>62161</v>
      </c>
      <c r="E6">
        <v>58810</v>
      </c>
      <c r="F6">
        <v>54891</v>
      </c>
      <c r="G6">
        <v>52691</v>
      </c>
      <c r="H6">
        <v>50487</v>
      </c>
      <c r="I6">
        <v>60230</v>
      </c>
      <c r="J6">
        <v>61524</v>
      </c>
      <c r="K6">
        <v>62747</v>
      </c>
      <c r="L6">
        <v>64758</v>
      </c>
      <c r="M6">
        <v>107761</v>
      </c>
      <c r="N6">
        <v>151669</v>
      </c>
      <c r="O6">
        <v>136600</v>
      </c>
      <c r="P6">
        <v>286152</v>
      </c>
      <c r="Q6">
        <v>308323</v>
      </c>
      <c r="R6">
        <v>298540</v>
      </c>
      <c r="S6">
        <v>246760</v>
      </c>
      <c r="T6">
        <v>178823</v>
      </c>
      <c r="U6">
        <v>146299</v>
      </c>
      <c r="V6">
        <v>113391</v>
      </c>
      <c r="W6">
        <v>92198</v>
      </c>
      <c r="X6">
        <v>96515</v>
      </c>
      <c r="Y6">
        <v>64131</v>
      </c>
      <c r="Z6">
        <v>120416</v>
      </c>
    </row>
    <row r="7" spans="1:26" x14ac:dyDescent="0.25">
      <c r="A7">
        <v>1932</v>
      </c>
      <c r="B7">
        <v>60879</v>
      </c>
      <c r="C7">
        <v>59702</v>
      </c>
      <c r="D7">
        <v>68286</v>
      </c>
      <c r="E7">
        <v>65934</v>
      </c>
      <c r="F7">
        <v>53740</v>
      </c>
      <c r="G7">
        <v>63127</v>
      </c>
      <c r="H7">
        <v>66679</v>
      </c>
      <c r="I7">
        <v>62310</v>
      </c>
      <c r="J7">
        <v>51815</v>
      </c>
      <c r="K7">
        <v>77384</v>
      </c>
      <c r="L7">
        <v>157197</v>
      </c>
      <c r="M7">
        <v>207843</v>
      </c>
      <c r="N7">
        <v>215698</v>
      </c>
      <c r="O7">
        <v>321324</v>
      </c>
      <c r="P7">
        <v>454978</v>
      </c>
      <c r="Q7">
        <v>532020</v>
      </c>
      <c r="R7">
        <v>459129</v>
      </c>
      <c r="S7">
        <v>509302</v>
      </c>
      <c r="T7">
        <v>307401</v>
      </c>
      <c r="U7">
        <v>189446</v>
      </c>
      <c r="V7">
        <v>145902</v>
      </c>
      <c r="W7">
        <v>133589</v>
      </c>
      <c r="X7">
        <v>96668</v>
      </c>
      <c r="Y7">
        <v>75667</v>
      </c>
      <c r="Z7">
        <v>185003</v>
      </c>
    </row>
    <row r="8" spans="1:26" x14ac:dyDescent="0.25">
      <c r="A8">
        <v>1933</v>
      </c>
      <c r="B8">
        <v>66170</v>
      </c>
      <c r="C8">
        <v>73451</v>
      </c>
      <c r="D8">
        <v>86371</v>
      </c>
      <c r="E8">
        <v>120469</v>
      </c>
      <c r="F8">
        <v>112173</v>
      </c>
      <c r="G8">
        <v>80417</v>
      </c>
      <c r="H8">
        <v>100957</v>
      </c>
      <c r="I8">
        <v>78868</v>
      </c>
      <c r="J8">
        <v>63964</v>
      </c>
      <c r="K8">
        <v>70584</v>
      </c>
      <c r="L8">
        <v>82439</v>
      </c>
      <c r="M8">
        <v>116276</v>
      </c>
      <c r="N8">
        <v>136866</v>
      </c>
      <c r="O8">
        <v>217528</v>
      </c>
      <c r="P8">
        <v>332380</v>
      </c>
      <c r="Q8">
        <v>400295</v>
      </c>
      <c r="R8">
        <v>683577</v>
      </c>
      <c r="S8">
        <v>671215</v>
      </c>
      <c r="T8">
        <v>437471</v>
      </c>
      <c r="U8">
        <v>270652</v>
      </c>
      <c r="V8">
        <v>188075</v>
      </c>
      <c r="W8">
        <v>156116</v>
      </c>
      <c r="X8">
        <v>112918</v>
      </c>
      <c r="Y8">
        <v>99498</v>
      </c>
      <c r="Z8">
        <v>198400</v>
      </c>
    </row>
    <row r="9" spans="1:26" x14ac:dyDescent="0.25">
      <c r="A9">
        <v>1934</v>
      </c>
      <c r="B9">
        <v>88525</v>
      </c>
      <c r="C9">
        <v>115237</v>
      </c>
      <c r="D9">
        <v>189256</v>
      </c>
      <c r="E9">
        <v>120229</v>
      </c>
      <c r="F9">
        <v>153174</v>
      </c>
      <c r="G9">
        <v>307252</v>
      </c>
      <c r="H9">
        <v>232113</v>
      </c>
      <c r="I9">
        <v>202004</v>
      </c>
      <c r="J9">
        <v>159512</v>
      </c>
      <c r="K9">
        <v>132917</v>
      </c>
      <c r="L9">
        <v>157139</v>
      </c>
      <c r="M9">
        <v>193642</v>
      </c>
      <c r="N9">
        <v>280549</v>
      </c>
      <c r="O9">
        <v>466349</v>
      </c>
      <c r="P9">
        <v>444051</v>
      </c>
      <c r="Q9">
        <v>435429</v>
      </c>
      <c r="R9">
        <v>409340</v>
      </c>
      <c r="S9">
        <v>260471</v>
      </c>
      <c r="T9">
        <v>202495</v>
      </c>
      <c r="U9">
        <v>162843</v>
      </c>
      <c r="V9">
        <v>134844</v>
      </c>
      <c r="W9">
        <v>111613</v>
      </c>
      <c r="X9">
        <v>88208</v>
      </c>
      <c r="Y9">
        <v>71441</v>
      </c>
      <c r="Z9">
        <v>213813</v>
      </c>
    </row>
    <row r="10" spans="1:26" x14ac:dyDescent="0.25">
      <c r="A10">
        <v>1935</v>
      </c>
      <c r="B10">
        <v>63078</v>
      </c>
      <c r="C10">
        <v>77302</v>
      </c>
      <c r="D10">
        <v>118299</v>
      </c>
      <c r="E10">
        <v>111183</v>
      </c>
      <c r="F10">
        <v>87226</v>
      </c>
      <c r="G10">
        <v>99079</v>
      </c>
      <c r="H10">
        <v>85356</v>
      </c>
      <c r="I10">
        <v>96226</v>
      </c>
      <c r="J10">
        <v>117422</v>
      </c>
      <c r="K10">
        <v>96838</v>
      </c>
      <c r="L10">
        <v>88767</v>
      </c>
      <c r="M10">
        <v>113608</v>
      </c>
      <c r="N10">
        <v>99996</v>
      </c>
      <c r="O10">
        <v>219683</v>
      </c>
      <c r="P10">
        <v>273151</v>
      </c>
      <c r="Q10">
        <v>426815</v>
      </c>
      <c r="R10">
        <v>495810</v>
      </c>
      <c r="S10">
        <v>388791</v>
      </c>
      <c r="T10">
        <v>305724</v>
      </c>
      <c r="U10">
        <v>252248</v>
      </c>
      <c r="V10">
        <v>173107</v>
      </c>
      <c r="W10">
        <v>118720</v>
      </c>
      <c r="X10">
        <v>98075</v>
      </c>
      <c r="Y10">
        <v>79533</v>
      </c>
      <c r="Z10">
        <v>170633</v>
      </c>
    </row>
    <row r="11" spans="1:26" x14ac:dyDescent="0.25">
      <c r="A11">
        <v>1936</v>
      </c>
      <c r="B11">
        <v>64425</v>
      </c>
      <c r="C11">
        <v>64574</v>
      </c>
      <c r="D11">
        <v>60135</v>
      </c>
      <c r="E11">
        <v>61754</v>
      </c>
      <c r="F11">
        <v>56781</v>
      </c>
      <c r="G11">
        <v>53701</v>
      </c>
      <c r="H11">
        <v>78475</v>
      </c>
      <c r="I11">
        <v>63873</v>
      </c>
      <c r="J11">
        <v>49590</v>
      </c>
      <c r="K11">
        <v>58489</v>
      </c>
      <c r="L11">
        <v>111411</v>
      </c>
      <c r="M11">
        <v>88554</v>
      </c>
      <c r="N11">
        <v>92009</v>
      </c>
      <c r="O11">
        <v>426008</v>
      </c>
      <c r="P11">
        <v>454681</v>
      </c>
      <c r="Q11">
        <v>477455</v>
      </c>
      <c r="R11">
        <v>465171</v>
      </c>
      <c r="S11">
        <v>294751</v>
      </c>
      <c r="T11">
        <v>203437</v>
      </c>
      <c r="U11">
        <v>152491</v>
      </c>
      <c r="V11">
        <v>123595</v>
      </c>
      <c r="W11">
        <v>107205</v>
      </c>
      <c r="X11">
        <v>89748</v>
      </c>
      <c r="Y11">
        <v>67437</v>
      </c>
      <c r="Z11">
        <v>156928</v>
      </c>
    </row>
    <row r="12" spans="1:26" x14ac:dyDescent="0.25">
      <c r="A12">
        <v>1937</v>
      </c>
      <c r="B12">
        <v>60762</v>
      </c>
      <c r="C12">
        <v>57396</v>
      </c>
      <c r="D12">
        <v>52218</v>
      </c>
      <c r="E12">
        <v>49490</v>
      </c>
      <c r="F12">
        <v>48985</v>
      </c>
      <c r="G12">
        <v>59065</v>
      </c>
      <c r="H12">
        <v>39522</v>
      </c>
      <c r="I12">
        <v>40434</v>
      </c>
      <c r="J12">
        <v>49666</v>
      </c>
      <c r="K12">
        <v>56472</v>
      </c>
      <c r="L12">
        <v>68575</v>
      </c>
      <c r="M12">
        <v>78649</v>
      </c>
      <c r="N12">
        <v>99822</v>
      </c>
      <c r="O12">
        <v>163252</v>
      </c>
      <c r="P12">
        <v>257964</v>
      </c>
      <c r="Q12">
        <v>346564</v>
      </c>
      <c r="R12">
        <v>368447</v>
      </c>
      <c r="S12">
        <v>357292</v>
      </c>
      <c r="T12">
        <v>253726</v>
      </c>
      <c r="U12">
        <v>164735</v>
      </c>
      <c r="V12">
        <v>125178</v>
      </c>
      <c r="W12">
        <v>103810</v>
      </c>
      <c r="X12">
        <v>85875</v>
      </c>
      <c r="Y12">
        <v>78681</v>
      </c>
      <c r="Z12">
        <v>128045</v>
      </c>
    </row>
    <row r="13" spans="1:26" x14ac:dyDescent="0.25">
      <c r="A13">
        <v>1938</v>
      </c>
      <c r="B13">
        <v>60006</v>
      </c>
      <c r="C13">
        <v>72544</v>
      </c>
      <c r="D13">
        <v>98076</v>
      </c>
      <c r="E13">
        <v>99633</v>
      </c>
      <c r="F13">
        <v>91325</v>
      </c>
      <c r="G13">
        <v>111792</v>
      </c>
      <c r="H13">
        <v>99759</v>
      </c>
      <c r="I13">
        <v>109587</v>
      </c>
      <c r="J13">
        <v>81168</v>
      </c>
      <c r="K13">
        <v>89619</v>
      </c>
      <c r="L13">
        <v>122378</v>
      </c>
      <c r="M13">
        <v>168873</v>
      </c>
      <c r="N13">
        <v>144229</v>
      </c>
      <c r="O13">
        <v>374711</v>
      </c>
      <c r="P13">
        <v>374968</v>
      </c>
      <c r="Q13">
        <v>521721</v>
      </c>
      <c r="R13">
        <v>574724</v>
      </c>
      <c r="S13">
        <v>450160</v>
      </c>
      <c r="T13">
        <v>316352</v>
      </c>
      <c r="U13">
        <v>195378</v>
      </c>
      <c r="V13">
        <v>120602</v>
      </c>
      <c r="W13">
        <v>103245</v>
      </c>
      <c r="X13">
        <v>97944</v>
      </c>
      <c r="Y13">
        <v>88584</v>
      </c>
      <c r="Z13">
        <v>190725</v>
      </c>
    </row>
    <row r="14" spans="1:26" x14ac:dyDescent="0.25">
      <c r="A14">
        <v>1939</v>
      </c>
      <c r="B14">
        <v>83734</v>
      </c>
      <c r="C14">
        <v>70657</v>
      </c>
      <c r="D14">
        <v>74184</v>
      </c>
      <c r="E14">
        <v>68134</v>
      </c>
      <c r="F14">
        <v>72093</v>
      </c>
      <c r="G14">
        <v>63257</v>
      </c>
      <c r="H14">
        <v>75615</v>
      </c>
      <c r="I14">
        <v>62855</v>
      </c>
      <c r="J14">
        <v>56757</v>
      </c>
      <c r="K14">
        <v>66372</v>
      </c>
      <c r="L14">
        <v>67800</v>
      </c>
      <c r="M14">
        <v>148862</v>
      </c>
      <c r="N14">
        <v>177795</v>
      </c>
      <c r="O14">
        <v>242955</v>
      </c>
      <c r="P14">
        <v>396241</v>
      </c>
      <c r="Q14">
        <v>400849</v>
      </c>
      <c r="R14">
        <v>300331</v>
      </c>
      <c r="S14">
        <v>270573</v>
      </c>
      <c r="T14">
        <v>252916</v>
      </c>
      <c r="U14">
        <v>173011</v>
      </c>
      <c r="V14">
        <v>139344</v>
      </c>
      <c r="W14">
        <v>110965</v>
      </c>
      <c r="X14">
        <v>86462</v>
      </c>
      <c r="Y14">
        <v>70762</v>
      </c>
      <c r="Z14">
        <v>147632</v>
      </c>
    </row>
    <row r="15" spans="1:26" x14ac:dyDescent="0.25">
      <c r="A15">
        <v>1940</v>
      </c>
      <c r="B15">
        <v>62341</v>
      </c>
      <c r="C15">
        <v>84517</v>
      </c>
      <c r="D15">
        <v>80024</v>
      </c>
      <c r="E15">
        <v>70969</v>
      </c>
      <c r="F15">
        <v>77818</v>
      </c>
      <c r="G15">
        <v>89422</v>
      </c>
      <c r="H15">
        <v>77085</v>
      </c>
      <c r="I15">
        <v>59187</v>
      </c>
      <c r="J15">
        <v>90132</v>
      </c>
      <c r="K15">
        <v>99562</v>
      </c>
      <c r="L15">
        <v>146954</v>
      </c>
      <c r="M15">
        <v>148978</v>
      </c>
      <c r="N15">
        <v>207841</v>
      </c>
      <c r="O15">
        <v>242932</v>
      </c>
      <c r="P15">
        <v>291357</v>
      </c>
      <c r="Q15">
        <v>416386</v>
      </c>
      <c r="R15">
        <v>348249</v>
      </c>
      <c r="S15">
        <v>257030</v>
      </c>
      <c r="T15">
        <v>190075</v>
      </c>
      <c r="U15">
        <v>154852</v>
      </c>
      <c r="V15">
        <v>125887</v>
      </c>
      <c r="W15">
        <v>97699</v>
      </c>
      <c r="X15">
        <v>94726</v>
      </c>
      <c r="Y15">
        <v>95014</v>
      </c>
      <c r="Z15">
        <v>150511</v>
      </c>
    </row>
    <row r="16" spans="1:26" x14ac:dyDescent="0.25">
      <c r="A16">
        <v>1941</v>
      </c>
      <c r="B16">
        <v>82206</v>
      </c>
      <c r="C16">
        <v>101351</v>
      </c>
      <c r="D16">
        <v>85611</v>
      </c>
      <c r="E16">
        <v>73467</v>
      </c>
      <c r="F16">
        <v>81589</v>
      </c>
      <c r="G16">
        <v>82596</v>
      </c>
      <c r="H16">
        <v>71945</v>
      </c>
      <c r="I16">
        <v>84566</v>
      </c>
      <c r="J16">
        <v>78400</v>
      </c>
      <c r="K16">
        <v>76143</v>
      </c>
      <c r="L16">
        <v>103795</v>
      </c>
      <c r="M16">
        <v>110350</v>
      </c>
      <c r="N16">
        <v>164469</v>
      </c>
      <c r="O16">
        <v>176414</v>
      </c>
      <c r="P16">
        <v>260400</v>
      </c>
      <c r="Q16">
        <v>288890</v>
      </c>
      <c r="R16">
        <v>308442</v>
      </c>
      <c r="S16">
        <v>252438</v>
      </c>
      <c r="T16">
        <v>196784</v>
      </c>
      <c r="U16">
        <v>145172</v>
      </c>
      <c r="V16">
        <v>113081</v>
      </c>
      <c r="W16">
        <v>111109</v>
      </c>
      <c r="X16">
        <v>104374</v>
      </c>
      <c r="Y16">
        <v>116995</v>
      </c>
      <c r="Z16">
        <v>136522</v>
      </c>
    </row>
    <row r="17" spans="1:26" x14ac:dyDescent="0.25">
      <c r="A17">
        <v>1942</v>
      </c>
      <c r="B17">
        <v>121713</v>
      </c>
      <c r="C17">
        <v>120268</v>
      </c>
      <c r="D17">
        <v>106885</v>
      </c>
      <c r="E17">
        <v>126400</v>
      </c>
      <c r="F17">
        <v>162433</v>
      </c>
      <c r="G17">
        <v>161621</v>
      </c>
      <c r="H17">
        <v>91296</v>
      </c>
      <c r="I17">
        <v>94398</v>
      </c>
      <c r="J17">
        <v>117630</v>
      </c>
      <c r="K17">
        <v>86686</v>
      </c>
      <c r="L17">
        <v>95097</v>
      </c>
      <c r="M17">
        <v>95985</v>
      </c>
      <c r="N17">
        <v>172824</v>
      </c>
      <c r="O17">
        <v>271289</v>
      </c>
      <c r="P17">
        <v>244814</v>
      </c>
      <c r="Q17">
        <v>419292</v>
      </c>
      <c r="R17">
        <v>468468</v>
      </c>
      <c r="S17">
        <v>342894</v>
      </c>
      <c r="T17">
        <v>338306</v>
      </c>
      <c r="U17">
        <v>209585</v>
      </c>
      <c r="V17">
        <v>161408</v>
      </c>
      <c r="W17">
        <v>125575</v>
      </c>
      <c r="X17">
        <v>87680</v>
      </c>
      <c r="Y17">
        <v>82567</v>
      </c>
      <c r="Z17">
        <v>179808</v>
      </c>
    </row>
    <row r="18" spans="1:26" x14ac:dyDescent="0.25">
      <c r="A18">
        <v>1943</v>
      </c>
      <c r="B18">
        <v>73861</v>
      </c>
      <c r="C18">
        <v>65285</v>
      </c>
      <c r="D18">
        <v>76024</v>
      </c>
      <c r="E18">
        <v>99122</v>
      </c>
      <c r="F18">
        <v>99638</v>
      </c>
      <c r="G18">
        <v>107087</v>
      </c>
      <c r="H18">
        <v>107135</v>
      </c>
      <c r="I18">
        <v>91035</v>
      </c>
      <c r="J18">
        <v>105964</v>
      </c>
      <c r="K18">
        <v>123281</v>
      </c>
      <c r="L18">
        <v>102899</v>
      </c>
      <c r="M18">
        <v>141785</v>
      </c>
      <c r="N18">
        <v>313243</v>
      </c>
      <c r="O18">
        <v>496189</v>
      </c>
      <c r="P18">
        <v>339705</v>
      </c>
      <c r="Q18">
        <v>397533</v>
      </c>
      <c r="R18">
        <v>480247</v>
      </c>
      <c r="S18">
        <v>505562</v>
      </c>
      <c r="T18">
        <v>461525</v>
      </c>
      <c r="U18">
        <v>285819</v>
      </c>
      <c r="V18">
        <v>184128</v>
      </c>
      <c r="W18">
        <v>131288</v>
      </c>
      <c r="X18">
        <v>94807</v>
      </c>
      <c r="Y18">
        <v>77372</v>
      </c>
      <c r="Z18">
        <v>206524</v>
      </c>
    </row>
    <row r="19" spans="1:26" x14ac:dyDescent="0.25">
      <c r="A19">
        <v>1944</v>
      </c>
      <c r="B19">
        <v>76802</v>
      </c>
      <c r="C19">
        <v>75872</v>
      </c>
      <c r="D19">
        <v>77629</v>
      </c>
      <c r="E19">
        <v>66514</v>
      </c>
      <c r="F19">
        <v>75711</v>
      </c>
      <c r="G19">
        <v>57588</v>
      </c>
      <c r="H19">
        <v>55206</v>
      </c>
      <c r="I19">
        <v>57959</v>
      </c>
      <c r="J19">
        <v>64215</v>
      </c>
      <c r="K19">
        <v>57901</v>
      </c>
      <c r="L19">
        <v>64786</v>
      </c>
      <c r="M19">
        <v>69044</v>
      </c>
      <c r="N19">
        <v>102268</v>
      </c>
      <c r="O19">
        <v>124437</v>
      </c>
      <c r="P19">
        <v>206816</v>
      </c>
      <c r="Q19">
        <v>283891</v>
      </c>
      <c r="R19">
        <v>329124</v>
      </c>
      <c r="S19">
        <v>260543</v>
      </c>
      <c r="T19">
        <v>167571</v>
      </c>
      <c r="U19">
        <v>137188</v>
      </c>
      <c r="V19">
        <v>116684</v>
      </c>
      <c r="W19">
        <v>101711</v>
      </c>
      <c r="X19">
        <v>88460</v>
      </c>
      <c r="Y19">
        <v>79852</v>
      </c>
      <c r="Z19">
        <v>116645</v>
      </c>
    </row>
    <row r="20" spans="1:26" x14ac:dyDescent="0.25">
      <c r="A20">
        <v>1945</v>
      </c>
      <c r="B20">
        <v>82599</v>
      </c>
      <c r="C20">
        <v>68696</v>
      </c>
      <c r="D20">
        <v>80712</v>
      </c>
      <c r="E20">
        <v>67741</v>
      </c>
      <c r="F20">
        <v>66458</v>
      </c>
      <c r="G20">
        <v>49489</v>
      </c>
      <c r="H20">
        <v>75614</v>
      </c>
      <c r="I20">
        <v>76354</v>
      </c>
      <c r="J20">
        <v>91679</v>
      </c>
      <c r="K20">
        <v>84973</v>
      </c>
      <c r="L20">
        <v>68626</v>
      </c>
      <c r="M20">
        <v>106051</v>
      </c>
      <c r="N20">
        <v>99519</v>
      </c>
      <c r="O20">
        <v>140682</v>
      </c>
      <c r="P20">
        <v>346215</v>
      </c>
      <c r="Q20">
        <v>384174</v>
      </c>
      <c r="R20">
        <v>509695</v>
      </c>
      <c r="S20">
        <v>356894</v>
      </c>
      <c r="T20">
        <v>269933</v>
      </c>
      <c r="U20">
        <v>165747</v>
      </c>
      <c r="V20">
        <v>121574</v>
      </c>
      <c r="W20">
        <v>99207</v>
      </c>
      <c r="X20">
        <v>85353</v>
      </c>
      <c r="Y20">
        <v>73811</v>
      </c>
      <c r="Z20">
        <v>148922</v>
      </c>
    </row>
    <row r="21" spans="1:26" x14ac:dyDescent="0.25">
      <c r="A21">
        <v>1946</v>
      </c>
      <c r="B21">
        <v>65754</v>
      </c>
      <c r="C21">
        <v>68238</v>
      </c>
      <c r="D21">
        <v>84940</v>
      </c>
      <c r="E21">
        <v>86261</v>
      </c>
      <c r="F21">
        <v>89524</v>
      </c>
      <c r="G21">
        <v>88388</v>
      </c>
      <c r="H21">
        <v>122712</v>
      </c>
      <c r="I21">
        <v>89154</v>
      </c>
      <c r="J21">
        <v>75305</v>
      </c>
      <c r="K21">
        <v>86020</v>
      </c>
      <c r="L21">
        <v>127488</v>
      </c>
      <c r="M21">
        <v>145683</v>
      </c>
      <c r="N21">
        <v>182270</v>
      </c>
      <c r="O21">
        <v>344296</v>
      </c>
      <c r="P21">
        <v>491349</v>
      </c>
      <c r="Q21">
        <v>567366</v>
      </c>
      <c r="R21">
        <v>523139</v>
      </c>
      <c r="S21">
        <v>435131</v>
      </c>
      <c r="T21">
        <v>305831</v>
      </c>
      <c r="U21">
        <v>218420</v>
      </c>
      <c r="V21">
        <v>150038</v>
      </c>
      <c r="W21">
        <v>122085</v>
      </c>
      <c r="X21">
        <v>109636</v>
      </c>
      <c r="Y21">
        <v>89299</v>
      </c>
      <c r="Z21">
        <v>194938</v>
      </c>
    </row>
    <row r="22" spans="1:26" x14ac:dyDescent="0.25">
      <c r="A22">
        <v>1947</v>
      </c>
      <c r="B22">
        <v>77731</v>
      </c>
      <c r="C22">
        <v>87762</v>
      </c>
      <c r="D22">
        <v>87157</v>
      </c>
      <c r="E22">
        <v>103272</v>
      </c>
      <c r="F22">
        <v>144624</v>
      </c>
      <c r="G22">
        <v>161512</v>
      </c>
      <c r="H22">
        <v>81037</v>
      </c>
      <c r="I22">
        <v>103187</v>
      </c>
      <c r="J22">
        <v>106800</v>
      </c>
      <c r="K22">
        <v>138481</v>
      </c>
      <c r="L22">
        <v>108164</v>
      </c>
      <c r="M22">
        <v>159434</v>
      </c>
      <c r="N22">
        <v>163946</v>
      </c>
      <c r="O22">
        <v>281346</v>
      </c>
      <c r="P22">
        <v>574652</v>
      </c>
      <c r="Q22">
        <v>464332</v>
      </c>
      <c r="R22">
        <v>487006</v>
      </c>
      <c r="S22">
        <v>380254</v>
      </c>
      <c r="T22">
        <v>276848</v>
      </c>
      <c r="U22">
        <v>206412</v>
      </c>
      <c r="V22">
        <v>142169</v>
      </c>
      <c r="W22">
        <v>112512</v>
      </c>
      <c r="X22">
        <v>100462</v>
      </c>
      <c r="Y22">
        <v>88573</v>
      </c>
      <c r="Z22">
        <v>193379</v>
      </c>
    </row>
    <row r="23" spans="1:26" x14ac:dyDescent="0.25">
      <c r="A23">
        <v>1948</v>
      </c>
      <c r="B23">
        <v>109904</v>
      </c>
      <c r="C23">
        <v>159707</v>
      </c>
      <c r="D23">
        <v>137401</v>
      </c>
      <c r="E23">
        <v>114000</v>
      </c>
      <c r="F23">
        <v>108059</v>
      </c>
      <c r="G23">
        <v>102893</v>
      </c>
      <c r="H23">
        <v>141564</v>
      </c>
      <c r="I23">
        <v>90861</v>
      </c>
      <c r="J23">
        <v>76354</v>
      </c>
      <c r="K23">
        <v>128219</v>
      </c>
      <c r="L23">
        <v>102319</v>
      </c>
      <c r="M23">
        <v>102860</v>
      </c>
      <c r="N23">
        <v>121701</v>
      </c>
      <c r="O23">
        <v>303655</v>
      </c>
      <c r="P23">
        <v>356164</v>
      </c>
      <c r="Q23">
        <v>804158</v>
      </c>
      <c r="R23">
        <v>995564</v>
      </c>
      <c r="S23">
        <v>591148</v>
      </c>
      <c r="T23">
        <v>317258</v>
      </c>
      <c r="U23">
        <v>211816</v>
      </c>
      <c r="V23">
        <v>178615</v>
      </c>
      <c r="W23">
        <v>160072</v>
      </c>
      <c r="X23">
        <v>118991</v>
      </c>
      <c r="Y23">
        <v>96122</v>
      </c>
      <c r="Z23">
        <v>234823</v>
      </c>
    </row>
    <row r="24" spans="1:26" x14ac:dyDescent="0.25">
      <c r="A24">
        <v>1949</v>
      </c>
      <c r="B24">
        <v>100597</v>
      </c>
      <c r="C24">
        <v>82617</v>
      </c>
      <c r="D24">
        <v>84762</v>
      </c>
      <c r="E24">
        <v>87179</v>
      </c>
      <c r="F24">
        <v>84181</v>
      </c>
      <c r="G24">
        <v>67362</v>
      </c>
      <c r="H24">
        <v>61740</v>
      </c>
      <c r="I24">
        <v>55668</v>
      </c>
      <c r="J24">
        <v>77844</v>
      </c>
      <c r="K24">
        <v>134704</v>
      </c>
      <c r="L24">
        <v>140144</v>
      </c>
      <c r="M24">
        <v>169840</v>
      </c>
      <c r="N24">
        <v>184865</v>
      </c>
      <c r="O24">
        <v>338180</v>
      </c>
      <c r="P24">
        <v>478599</v>
      </c>
      <c r="Q24">
        <v>666667</v>
      </c>
      <c r="R24">
        <v>487479</v>
      </c>
      <c r="S24">
        <v>258429</v>
      </c>
      <c r="T24">
        <v>178718</v>
      </c>
      <c r="U24">
        <v>164951</v>
      </c>
      <c r="V24">
        <v>135643</v>
      </c>
      <c r="W24">
        <v>103338</v>
      </c>
      <c r="X24">
        <v>89593</v>
      </c>
      <c r="Y24">
        <v>76280</v>
      </c>
      <c r="Z24">
        <v>179950</v>
      </c>
    </row>
    <row r="25" spans="1:26" x14ac:dyDescent="0.25">
      <c r="A25">
        <v>1950</v>
      </c>
      <c r="B25">
        <v>74439</v>
      </c>
      <c r="C25">
        <v>71250</v>
      </c>
      <c r="D25">
        <v>79606</v>
      </c>
      <c r="E25">
        <v>105126</v>
      </c>
      <c r="F25">
        <v>116171</v>
      </c>
      <c r="G25">
        <v>83866</v>
      </c>
      <c r="H25">
        <v>75883</v>
      </c>
      <c r="I25">
        <v>84386</v>
      </c>
      <c r="J25">
        <v>86089</v>
      </c>
      <c r="K25">
        <v>150363</v>
      </c>
      <c r="L25">
        <v>180458</v>
      </c>
      <c r="M25">
        <v>176650</v>
      </c>
      <c r="N25">
        <v>194758</v>
      </c>
      <c r="O25">
        <v>267776</v>
      </c>
      <c r="P25">
        <v>258484</v>
      </c>
      <c r="Q25">
        <v>514419</v>
      </c>
      <c r="R25">
        <v>588080</v>
      </c>
      <c r="S25">
        <v>771786</v>
      </c>
      <c r="T25">
        <v>543385</v>
      </c>
      <c r="U25">
        <v>301057</v>
      </c>
      <c r="V25">
        <v>184923</v>
      </c>
      <c r="W25">
        <v>154941</v>
      </c>
      <c r="X25">
        <v>111709</v>
      </c>
      <c r="Y25">
        <v>90856</v>
      </c>
      <c r="Z25">
        <v>219405</v>
      </c>
    </row>
    <row r="26" spans="1:26" x14ac:dyDescent="0.25">
      <c r="A26">
        <v>1951</v>
      </c>
      <c r="B26">
        <v>91193</v>
      </c>
      <c r="C26">
        <v>118477</v>
      </c>
      <c r="D26">
        <v>146817</v>
      </c>
      <c r="E26">
        <v>127553</v>
      </c>
      <c r="F26">
        <v>135184</v>
      </c>
      <c r="G26">
        <v>177371</v>
      </c>
      <c r="H26">
        <v>156173</v>
      </c>
      <c r="I26">
        <v>140571</v>
      </c>
      <c r="J26">
        <v>197269</v>
      </c>
      <c r="K26">
        <v>196236</v>
      </c>
      <c r="L26">
        <v>126912</v>
      </c>
      <c r="M26">
        <v>164385</v>
      </c>
      <c r="N26">
        <v>258097</v>
      </c>
      <c r="O26">
        <v>339702</v>
      </c>
      <c r="P26">
        <v>503366</v>
      </c>
      <c r="Q26">
        <v>624421</v>
      </c>
      <c r="R26">
        <v>410794</v>
      </c>
      <c r="S26">
        <v>482524</v>
      </c>
      <c r="T26">
        <v>376248</v>
      </c>
      <c r="U26">
        <v>277437</v>
      </c>
      <c r="V26">
        <v>180312</v>
      </c>
      <c r="W26">
        <v>130278</v>
      </c>
      <c r="X26">
        <v>110103</v>
      </c>
      <c r="Y26">
        <v>89878</v>
      </c>
      <c r="Z26">
        <v>231945</v>
      </c>
    </row>
    <row r="27" spans="1:26" x14ac:dyDescent="0.25">
      <c r="A27">
        <v>1952</v>
      </c>
      <c r="B27">
        <v>122065</v>
      </c>
      <c r="C27">
        <v>127198</v>
      </c>
      <c r="D27">
        <v>106540</v>
      </c>
      <c r="E27">
        <v>97175</v>
      </c>
      <c r="F27">
        <v>121660</v>
      </c>
      <c r="G27">
        <v>88072</v>
      </c>
      <c r="H27">
        <v>84817</v>
      </c>
      <c r="I27">
        <v>87879</v>
      </c>
      <c r="J27">
        <v>127524</v>
      </c>
      <c r="K27">
        <v>96547</v>
      </c>
      <c r="L27">
        <v>91832</v>
      </c>
      <c r="M27">
        <v>130881</v>
      </c>
      <c r="N27">
        <v>224678</v>
      </c>
      <c r="O27">
        <v>455025</v>
      </c>
      <c r="P27">
        <v>499322</v>
      </c>
      <c r="Q27">
        <v>618700</v>
      </c>
      <c r="R27">
        <v>508096</v>
      </c>
      <c r="S27">
        <v>337961</v>
      </c>
      <c r="T27">
        <v>315501</v>
      </c>
      <c r="U27">
        <v>197720</v>
      </c>
      <c r="V27">
        <v>159075</v>
      </c>
      <c r="W27">
        <v>113197</v>
      </c>
      <c r="X27">
        <v>82304</v>
      </c>
      <c r="Y27">
        <v>79261</v>
      </c>
      <c r="Z27">
        <v>203176</v>
      </c>
    </row>
    <row r="28" spans="1:26" x14ac:dyDescent="0.25">
      <c r="A28">
        <v>1953</v>
      </c>
      <c r="B28">
        <v>74443</v>
      </c>
      <c r="C28">
        <v>60354</v>
      </c>
      <c r="D28">
        <v>62528</v>
      </c>
      <c r="E28">
        <v>56521</v>
      </c>
      <c r="F28">
        <v>56902</v>
      </c>
      <c r="G28">
        <v>62608</v>
      </c>
      <c r="H28">
        <v>95227</v>
      </c>
      <c r="I28">
        <v>157418</v>
      </c>
      <c r="J28">
        <v>164719</v>
      </c>
      <c r="K28">
        <v>101560</v>
      </c>
      <c r="L28">
        <v>91693</v>
      </c>
      <c r="M28">
        <v>115846</v>
      </c>
      <c r="N28">
        <v>102945</v>
      </c>
      <c r="O28">
        <v>200880</v>
      </c>
      <c r="P28">
        <v>348721</v>
      </c>
      <c r="Q28">
        <v>420947</v>
      </c>
      <c r="R28">
        <v>629179</v>
      </c>
      <c r="S28">
        <v>513360</v>
      </c>
      <c r="T28">
        <v>383976</v>
      </c>
      <c r="U28">
        <v>247757</v>
      </c>
      <c r="V28">
        <v>164802</v>
      </c>
      <c r="W28">
        <v>137581</v>
      </c>
      <c r="X28">
        <v>108750</v>
      </c>
      <c r="Y28">
        <v>80748</v>
      </c>
      <c r="Z28">
        <v>185182</v>
      </c>
    </row>
    <row r="29" spans="1:26" x14ac:dyDescent="0.25">
      <c r="A29">
        <v>1954</v>
      </c>
      <c r="B29">
        <v>85964</v>
      </c>
      <c r="C29">
        <v>84989</v>
      </c>
      <c r="D29">
        <v>89748</v>
      </c>
      <c r="E29">
        <v>95025</v>
      </c>
      <c r="F29">
        <v>96971</v>
      </c>
      <c r="G29">
        <v>99285</v>
      </c>
      <c r="H29">
        <v>93950</v>
      </c>
      <c r="I29">
        <v>82953</v>
      </c>
      <c r="J29">
        <v>101345</v>
      </c>
      <c r="K29">
        <v>136390</v>
      </c>
      <c r="L29">
        <v>121955</v>
      </c>
      <c r="M29">
        <v>113679</v>
      </c>
      <c r="N29">
        <v>130499</v>
      </c>
      <c r="O29">
        <v>241460</v>
      </c>
      <c r="P29">
        <v>312465</v>
      </c>
      <c r="Q29">
        <v>671006</v>
      </c>
      <c r="R29">
        <v>514448</v>
      </c>
      <c r="S29">
        <v>530710</v>
      </c>
      <c r="T29">
        <v>551636</v>
      </c>
      <c r="U29">
        <v>347326</v>
      </c>
      <c r="V29">
        <v>202680</v>
      </c>
      <c r="W29">
        <v>183670</v>
      </c>
      <c r="X29">
        <v>158315</v>
      </c>
      <c r="Y29">
        <v>119155</v>
      </c>
      <c r="Z29">
        <v>215875</v>
      </c>
    </row>
    <row r="30" spans="1:26" x14ac:dyDescent="0.25">
      <c r="A30">
        <v>1955</v>
      </c>
      <c r="B30">
        <v>94080</v>
      </c>
      <c r="C30">
        <v>95588</v>
      </c>
      <c r="D30">
        <v>93847</v>
      </c>
      <c r="E30">
        <v>123911</v>
      </c>
      <c r="F30">
        <v>100354</v>
      </c>
      <c r="G30">
        <v>83826</v>
      </c>
      <c r="H30">
        <v>80666</v>
      </c>
      <c r="I30">
        <v>71656</v>
      </c>
      <c r="J30">
        <v>78000</v>
      </c>
      <c r="K30">
        <v>70847</v>
      </c>
      <c r="L30">
        <v>68637</v>
      </c>
      <c r="M30">
        <v>72306</v>
      </c>
      <c r="N30">
        <v>125236</v>
      </c>
      <c r="O30">
        <v>144626</v>
      </c>
      <c r="P30">
        <v>220708</v>
      </c>
      <c r="Q30">
        <v>387390</v>
      </c>
      <c r="R30">
        <v>530839</v>
      </c>
      <c r="S30">
        <v>630739</v>
      </c>
      <c r="T30">
        <v>420156</v>
      </c>
      <c r="U30">
        <v>341966</v>
      </c>
      <c r="V30">
        <v>186837</v>
      </c>
      <c r="W30">
        <v>123697</v>
      </c>
      <c r="X30">
        <v>105229</v>
      </c>
      <c r="Y30">
        <v>82661</v>
      </c>
      <c r="Z30">
        <v>180936</v>
      </c>
    </row>
    <row r="31" spans="1:26" x14ac:dyDescent="0.25">
      <c r="A31">
        <v>1956</v>
      </c>
      <c r="B31">
        <v>87473</v>
      </c>
      <c r="C31">
        <v>110197</v>
      </c>
      <c r="D31">
        <v>140055</v>
      </c>
      <c r="E31">
        <v>124316</v>
      </c>
      <c r="F31">
        <v>129098</v>
      </c>
      <c r="G31">
        <v>200458</v>
      </c>
      <c r="H31">
        <v>145230</v>
      </c>
      <c r="I31">
        <v>143426</v>
      </c>
      <c r="J31">
        <v>89372</v>
      </c>
      <c r="K31">
        <v>101497</v>
      </c>
      <c r="L31">
        <v>114064</v>
      </c>
      <c r="M31">
        <v>195200</v>
      </c>
      <c r="N31">
        <v>225521</v>
      </c>
      <c r="O31">
        <v>524163</v>
      </c>
      <c r="P31">
        <v>442061</v>
      </c>
      <c r="Q31">
        <v>850552</v>
      </c>
      <c r="R31">
        <v>791042</v>
      </c>
      <c r="S31">
        <v>495460</v>
      </c>
      <c r="T31">
        <v>327473</v>
      </c>
      <c r="U31">
        <v>260493</v>
      </c>
      <c r="V31">
        <v>158976</v>
      </c>
      <c r="W31">
        <v>133405</v>
      </c>
      <c r="X31">
        <v>102996</v>
      </c>
      <c r="Y31">
        <v>94035</v>
      </c>
      <c r="Z31">
        <v>250248</v>
      </c>
    </row>
    <row r="32" spans="1:26" x14ac:dyDescent="0.25">
      <c r="A32">
        <v>1957</v>
      </c>
      <c r="B32">
        <v>92613</v>
      </c>
      <c r="C32">
        <v>100059</v>
      </c>
      <c r="D32">
        <v>89877</v>
      </c>
      <c r="E32">
        <v>85182</v>
      </c>
      <c r="F32">
        <v>91179</v>
      </c>
      <c r="G32">
        <v>111829</v>
      </c>
      <c r="H32">
        <v>76922</v>
      </c>
      <c r="I32">
        <v>60697</v>
      </c>
      <c r="J32">
        <v>79675</v>
      </c>
      <c r="K32">
        <v>106725</v>
      </c>
      <c r="L32">
        <v>170021</v>
      </c>
      <c r="M32">
        <v>136549</v>
      </c>
      <c r="N32">
        <v>192378</v>
      </c>
      <c r="O32">
        <v>218351</v>
      </c>
      <c r="P32">
        <v>621327</v>
      </c>
      <c r="Q32">
        <v>726144</v>
      </c>
      <c r="R32">
        <v>623007</v>
      </c>
      <c r="S32">
        <v>326116</v>
      </c>
      <c r="T32">
        <v>213120</v>
      </c>
      <c r="U32">
        <v>172240</v>
      </c>
      <c r="V32">
        <v>129138</v>
      </c>
      <c r="W32">
        <v>102331</v>
      </c>
      <c r="X32">
        <v>86799</v>
      </c>
      <c r="Y32">
        <v>76387</v>
      </c>
      <c r="Z32">
        <v>195963</v>
      </c>
    </row>
    <row r="33" spans="1:26" x14ac:dyDescent="0.25">
      <c r="A33">
        <v>1958</v>
      </c>
      <c r="B33">
        <v>83221</v>
      </c>
      <c r="C33">
        <v>75831</v>
      </c>
      <c r="D33">
        <v>79437</v>
      </c>
      <c r="E33">
        <v>71971</v>
      </c>
      <c r="F33">
        <v>71693</v>
      </c>
      <c r="G33">
        <v>92590</v>
      </c>
      <c r="H33">
        <v>74637</v>
      </c>
      <c r="I33">
        <v>99703</v>
      </c>
      <c r="J33">
        <v>120149</v>
      </c>
      <c r="K33">
        <v>182125</v>
      </c>
      <c r="L33">
        <v>135032</v>
      </c>
      <c r="M33">
        <v>119184</v>
      </c>
      <c r="N33">
        <v>154413</v>
      </c>
      <c r="O33">
        <v>297781</v>
      </c>
      <c r="P33">
        <v>398369</v>
      </c>
      <c r="Q33">
        <v>726006</v>
      </c>
      <c r="R33">
        <v>553085</v>
      </c>
      <c r="S33">
        <v>355165</v>
      </c>
      <c r="T33">
        <v>220075</v>
      </c>
      <c r="U33">
        <v>162084</v>
      </c>
      <c r="V33">
        <v>126795</v>
      </c>
      <c r="W33">
        <v>112016</v>
      </c>
      <c r="X33">
        <v>84860</v>
      </c>
      <c r="Y33">
        <v>88476</v>
      </c>
      <c r="Z33">
        <v>187106</v>
      </c>
    </row>
    <row r="34" spans="1:26" x14ac:dyDescent="0.25">
      <c r="A34">
        <v>1959</v>
      </c>
      <c r="B34">
        <v>86377</v>
      </c>
      <c r="C34">
        <v>95935</v>
      </c>
      <c r="D34">
        <v>108014</v>
      </c>
      <c r="E34">
        <v>120273</v>
      </c>
      <c r="F34">
        <v>137847</v>
      </c>
      <c r="G34">
        <v>125165</v>
      </c>
      <c r="H34">
        <v>126546</v>
      </c>
      <c r="I34">
        <v>166040</v>
      </c>
      <c r="J34">
        <v>117787</v>
      </c>
      <c r="K34">
        <v>101784</v>
      </c>
      <c r="L34">
        <v>113037</v>
      </c>
      <c r="M34">
        <v>122193</v>
      </c>
      <c r="N34">
        <v>207025</v>
      </c>
      <c r="O34">
        <v>245100</v>
      </c>
      <c r="P34">
        <v>355826</v>
      </c>
      <c r="Q34">
        <v>494550</v>
      </c>
      <c r="R34">
        <v>606136</v>
      </c>
      <c r="S34">
        <v>612490</v>
      </c>
      <c r="T34">
        <v>391782</v>
      </c>
      <c r="U34">
        <v>293631</v>
      </c>
      <c r="V34">
        <v>168358</v>
      </c>
      <c r="W34">
        <v>124345</v>
      </c>
      <c r="X34">
        <v>130232</v>
      </c>
      <c r="Y34">
        <v>170422</v>
      </c>
      <c r="Z34">
        <v>217895</v>
      </c>
    </row>
    <row r="35" spans="1:26" x14ac:dyDescent="0.25">
      <c r="A35">
        <v>1960</v>
      </c>
      <c r="B35">
        <v>142286</v>
      </c>
      <c r="C35">
        <v>184857</v>
      </c>
      <c r="D35">
        <v>149792</v>
      </c>
      <c r="E35">
        <v>157743</v>
      </c>
      <c r="F35">
        <v>131266</v>
      </c>
      <c r="G35">
        <v>119763</v>
      </c>
      <c r="H35">
        <v>87282</v>
      </c>
      <c r="I35">
        <v>79379</v>
      </c>
      <c r="J35">
        <v>117706</v>
      </c>
      <c r="K35">
        <v>96662</v>
      </c>
      <c r="L35">
        <v>86585</v>
      </c>
      <c r="M35">
        <v>176989</v>
      </c>
      <c r="N35">
        <v>327941</v>
      </c>
      <c r="O35">
        <v>237890</v>
      </c>
      <c r="P35">
        <v>318110</v>
      </c>
      <c r="Q35">
        <v>374450</v>
      </c>
      <c r="R35">
        <v>524993</v>
      </c>
      <c r="S35">
        <v>419791</v>
      </c>
      <c r="T35">
        <v>337433</v>
      </c>
      <c r="U35">
        <v>221699</v>
      </c>
      <c r="V35">
        <v>161999</v>
      </c>
      <c r="W35">
        <v>108996</v>
      </c>
      <c r="X35">
        <v>98378</v>
      </c>
      <c r="Y35">
        <v>89134</v>
      </c>
      <c r="Z35">
        <v>197913</v>
      </c>
    </row>
    <row r="36" spans="1:26" x14ac:dyDescent="0.25">
      <c r="A36">
        <v>1961</v>
      </c>
      <c r="B36">
        <v>75763</v>
      </c>
      <c r="C36">
        <v>86806</v>
      </c>
      <c r="D36">
        <v>88110</v>
      </c>
      <c r="E36">
        <v>109393</v>
      </c>
      <c r="F36">
        <v>76265</v>
      </c>
      <c r="G36">
        <v>73436</v>
      </c>
      <c r="H36">
        <v>80744</v>
      </c>
      <c r="I36">
        <v>86923</v>
      </c>
      <c r="J36">
        <v>165695</v>
      </c>
      <c r="K36">
        <v>192844</v>
      </c>
      <c r="L36">
        <v>133895</v>
      </c>
      <c r="M36">
        <v>164636</v>
      </c>
      <c r="N36">
        <v>193186</v>
      </c>
      <c r="O36">
        <v>176824</v>
      </c>
      <c r="P36">
        <v>309980</v>
      </c>
      <c r="Q36">
        <v>591593</v>
      </c>
      <c r="R36">
        <v>779965</v>
      </c>
      <c r="S36">
        <v>481852</v>
      </c>
      <c r="T36">
        <v>222450</v>
      </c>
      <c r="U36">
        <v>169408</v>
      </c>
      <c r="V36">
        <v>128308</v>
      </c>
      <c r="W36">
        <v>118206</v>
      </c>
      <c r="X36">
        <v>94463</v>
      </c>
      <c r="Y36">
        <v>65454</v>
      </c>
      <c r="Z36">
        <v>194242</v>
      </c>
    </row>
    <row r="37" spans="1:26" x14ac:dyDescent="0.25">
      <c r="A37">
        <v>1962</v>
      </c>
      <c r="B37">
        <v>74380</v>
      </c>
      <c r="C37">
        <v>93908</v>
      </c>
      <c r="D37">
        <v>76797</v>
      </c>
      <c r="E37">
        <v>68924</v>
      </c>
      <c r="F37">
        <v>68022</v>
      </c>
      <c r="G37">
        <v>85402</v>
      </c>
      <c r="H37">
        <v>99524</v>
      </c>
      <c r="I37">
        <v>64899</v>
      </c>
      <c r="J37">
        <v>97758</v>
      </c>
      <c r="K37">
        <v>116856</v>
      </c>
      <c r="L37">
        <v>77659</v>
      </c>
      <c r="M37">
        <v>111513</v>
      </c>
      <c r="N37">
        <v>184038</v>
      </c>
      <c r="O37">
        <v>345919</v>
      </c>
      <c r="P37">
        <v>286691</v>
      </c>
      <c r="Q37">
        <v>431781</v>
      </c>
      <c r="R37">
        <v>449096</v>
      </c>
      <c r="S37">
        <v>464217</v>
      </c>
      <c r="T37">
        <v>272025</v>
      </c>
      <c r="U37">
        <v>195442</v>
      </c>
      <c r="V37">
        <v>161885</v>
      </c>
      <c r="W37">
        <v>123053</v>
      </c>
      <c r="X37">
        <v>88062</v>
      </c>
      <c r="Y37">
        <v>77409</v>
      </c>
      <c r="Z37">
        <v>171510</v>
      </c>
    </row>
    <row r="38" spans="1:26" x14ac:dyDescent="0.25">
      <c r="A38">
        <v>1963</v>
      </c>
      <c r="B38">
        <v>86224</v>
      </c>
      <c r="C38">
        <v>110797</v>
      </c>
      <c r="D38">
        <v>97818</v>
      </c>
      <c r="E38">
        <v>133944</v>
      </c>
      <c r="F38">
        <v>125507</v>
      </c>
      <c r="G38">
        <v>123650</v>
      </c>
      <c r="H38">
        <v>100770</v>
      </c>
      <c r="I38">
        <v>73771</v>
      </c>
      <c r="J38">
        <v>173870</v>
      </c>
      <c r="K38">
        <v>144284</v>
      </c>
      <c r="L38">
        <v>114033</v>
      </c>
      <c r="M38">
        <v>111286</v>
      </c>
      <c r="N38">
        <v>162384</v>
      </c>
      <c r="O38">
        <v>195387</v>
      </c>
      <c r="P38">
        <v>268681</v>
      </c>
      <c r="Q38">
        <v>420682</v>
      </c>
      <c r="R38">
        <v>480769</v>
      </c>
      <c r="S38">
        <v>387911</v>
      </c>
      <c r="T38">
        <v>285898</v>
      </c>
      <c r="U38">
        <v>192153</v>
      </c>
      <c r="V38">
        <v>141071</v>
      </c>
      <c r="W38">
        <v>117991</v>
      </c>
      <c r="X38">
        <v>103532</v>
      </c>
      <c r="Y38">
        <v>89978</v>
      </c>
      <c r="Z38">
        <v>176706</v>
      </c>
    </row>
    <row r="39" spans="1:26" x14ac:dyDescent="0.25">
      <c r="A39">
        <v>1964</v>
      </c>
      <c r="B39">
        <v>73156</v>
      </c>
      <c r="C39">
        <v>73914</v>
      </c>
      <c r="D39">
        <v>81006</v>
      </c>
      <c r="E39">
        <v>86984</v>
      </c>
      <c r="F39">
        <v>73108</v>
      </c>
      <c r="G39">
        <v>73963</v>
      </c>
      <c r="H39">
        <v>74416</v>
      </c>
      <c r="I39">
        <v>84254</v>
      </c>
      <c r="J39">
        <v>75930</v>
      </c>
      <c r="K39">
        <v>67661</v>
      </c>
      <c r="L39">
        <v>70008</v>
      </c>
      <c r="M39">
        <v>84905</v>
      </c>
      <c r="N39">
        <v>142973</v>
      </c>
      <c r="O39">
        <v>165785</v>
      </c>
      <c r="P39">
        <v>243265</v>
      </c>
      <c r="Q39">
        <v>473626</v>
      </c>
      <c r="R39">
        <v>743303</v>
      </c>
      <c r="S39">
        <v>612281</v>
      </c>
      <c r="T39">
        <v>428751</v>
      </c>
      <c r="U39">
        <v>253666</v>
      </c>
      <c r="V39">
        <v>181509</v>
      </c>
      <c r="W39">
        <v>127443</v>
      </c>
      <c r="X39">
        <v>104145</v>
      </c>
      <c r="Y39">
        <v>105846</v>
      </c>
      <c r="Z39">
        <v>187521</v>
      </c>
    </row>
    <row r="40" spans="1:26" x14ac:dyDescent="0.25">
      <c r="A40">
        <v>1965</v>
      </c>
      <c r="B40">
        <v>115692</v>
      </c>
      <c r="C40">
        <v>97712</v>
      </c>
      <c r="D40">
        <v>95643</v>
      </c>
      <c r="E40">
        <v>95009</v>
      </c>
      <c r="F40">
        <v>131291</v>
      </c>
      <c r="G40">
        <v>229555</v>
      </c>
      <c r="H40">
        <v>133638</v>
      </c>
      <c r="I40">
        <v>169169</v>
      </c>
      <c r="J40">
        <v>198348</v>
      </c>
      <c r="K40">
        <v>143111</v>
      </c>
      <c r="L40">
        <v>139871</v>
      </c>
      <c r="M40">
        <v>141303</v>
      </c>
      <c r="N40">
        <v>176210</v>
      </c>
      <c r="O40">
        <v>417360</v>
      </c>
      <c r="P40">
        <v>421703</v>
      </c>
      <c r="Q40">
        <v>500623</v>
      </c>
      <c r="R40">
        <v>644608</v>
      </c>
      <c r="S40">
        <v>514791</v>
      </c>
      <c r="T40">
        <v>351132</v>
      </c>
      <c r="U40">
        <v>214321</v>
      </c>
      <c r="V40">
        <v>193685</v>
      </c>
      <c r="W40">
        <v>157984</v>
      </c>
      <c r="X40">
        <v>103385</v>
      </c>
      <c r="Y40">
        <v>97977</v>
      </c>
      <c r="Z40">
        <v>228729</v>
      </c>
    </row>
    <row r="41" spans="1:26" x14ac:dyDescent="0.25">
      <c r="A41">
        <v>1966</v>
      </c>
      <c r="B41">
        <v>93912</v>
      </c>
      <c r="C41">
        <v>90709</v>
      </c>
      <c r="D41">
        <v>96235</v>
      </c>
      <c r="E41">
        <v>96765</v>
      </c>
      <c r="F41">
        <v>86678</v>
      </c>
      <c r="G41">
        <v>71894</v>
      </c>
      <c r="H41">
        <v>96316</v>
      </c>
      <c r="I41">
        <v>87284</v>
      </c>
      <c r="J41">
        <v>75950</v>
      </c>
      <c r="K41">
        <v>78829</v>
      </c>
      <c r="L41">
        <v>94325</v>
      </c>
      <c r="M41">
        <v>126472</v>
      </c>
      <c r="N41">
        <v>240086</v>
      </c>
      <c r="O41">
        <v>187555</v>
      </c>
      <c r="P41">
        <v>362933</v>
      </c>
      <c r="Q41">
        <v>342987</v>
      </c>
      <c r="R41">
        <v>477013</v>
      </c>
      <c r="S41">
        <v>335742</v>
      </c>
      <c r="T41">
        <v>293795</v>
      </c>
      <c r="U41">
        <v>209088</v>
      </c>
      <c r="V41">
        <v>152069</v>
      </c>
      <c r="W41">
        <v>107181</v>
      </c>
      <c r="X41">
        <v>87398</v>
      </c>
      <c r="Y41">
        <v>86305</v>
      </c>
      <c r="Z41">
        <v>165865</v>
      </c>
    </row>
    <row r="42" spans="1:26" x14ac:dyDescent="0.25">
      <c r="A42">
        <v>1967</v>
      </c>
      <c r="B42">
        <v>77953</v>
      </c>
      <c r="C42">
        <v>71333</v>
      </c>
      <c r="D42">
        <v>76465</v>
      </c>
      <c r="E42">
        <v>87980</v>
      </c>
      <c r="F42">
        <v>92679</v>
      </c>
      <c r="G42">
        <v>110486</v>
      </c>
      <c r="H42">
        <v>88484</v>
      </c>
      <c r="I42">
        <v>123743</v>
      </c>
      <c r="J42">
        <v>129408</v>
      </c>
      <c r="K42">
        <v>91189</v>
      </c>
      <c r="L42">
        <v>82243</v>
      </c>
      <c r="M42">
        <v>112836</v>
      </c>
      <c r="N42">
        <v>113536</v>
      </c>
      <c r="O42">
        <v>135078</v>
      </c>
      <c r="P42">
        <v>222547</v>
      </c>
      <c r="Q42">
        <v>531601</v>
      </c>
      <c r="R42">
        <v>718530</v>
      </c>
      <c r="S42">
        <v>692998</v>
      </c>
      <c r="T42">
        <v>418528</v>
      </c>
      <c r="U42">
        <v>234753</v>
      </c>
      <c r="V42">
        <v>158747</v>
      </c>
      <c r="W42">
        <v>119669</v>
      </c>
      <c r="X42">
        <v>102675</v>
      </c>
      <c r="Y42">
        <v>83684</v>
      </c>
      <c r="Z42">
        <v>195286</v>
      </c>
    </row>
    <row r="43" spans="1:26" x14ac:dyDescent="0.25">
      <c r="A43">
        <v>1968</v>
      </c>
      <c r="B43">
        <v>85898</v>
      </c>
      <c r="C43">
        <v>93966</v>
      </c>
      <c r="D43">
        <v>109542</v>
      </c>
      <c r="E43">
        <v>93640</v>
      </c>
      <c r="F43">
        <v>80886</v>
      </c>
      <c r="G43">
        <v>86112</v>
      </c>
      <c r="H43">
        <v>85036</v>
      </c>
      <c r="I43">
        <v>107533</v>
      </c>
      <c r="J43">
        <v>115294</v>
      </c>
      <c r="K43">
        <v>201426</v>
      </c>
      <c r="L43">
        <v>169823</v>
      </c>
      <c r="M43">
        <v>136872</v>
      </c>
      <c r="N43">
        <v>140896</v>
      </c>
      <c r="O43">
        <v>115929</v>
      </c>
      <c r="P43">
        <v>217426</v>
      </c>
      <c r="Q43">
        <v>419450</v>
      </c>
      <c r="R43">
        <v>541764</v>
      </c>
      <c r="S43">
        <v>419400</v>
      </c>
      <c r="T43">
        <v>351820</v>
      </c>
      <c r="U43">
        <v>209046</v>
      </c>
      <c r="V43">
        <v>152210</v>
      </c>
      <c r="W43">
        <v>140603</v>
      </c>
      <c r="X43">
        <v>114809</v>
      </c>
      <c r="Y43">
        <v>129918</v>
      </c>
      <c r="Z43">
        <v>179731</v>
      </c>
    </row>
    <row r="44" spans="1:26" x14ac:dyDescent="0.25">
      <c r="A44">
        <v>1969</v>
      </c>
      <c r="B44">
        <v>108089</v>
      </c>
      <c r="C44">
        <v>112856</v>
      </c>
      <c r="D44">
        <v>123054</v>
      </c>
      <c r="E44">
        <v>124964</v>
      </c>
      <c r="F44">
        <v>115172</v>
      </c>
      <c r="G44">
        <v>93605</v>
      </c>
      <c r="H44">
        <v>150691</v>
      </c>
      <c r="I44">
        <v>116871</v>
      </c>
      <c r="J44">
        <v>97120</v>
      </c>
      <c r="K44">
        <v>96115</v>
      </c>
      <c r="L44">
        <v>92820</v>
      </c>
      <c r="M44">
        <v>162167</v>
      </c>
      <c r="N44">
        <v>305978</v>
      </c>
      <c r="O44">
        <v>411245</v>
      </c>
      <c r="P44">
        <v>459056</v>
      </c>
      <c r="Q44">
        <v>647744</v>
      </c>
      <c r="R44">
        <v>600485</v>
      </c>
      <c r="S44">
        <v>367676</v>
      </c>
      <c r="T44">
        <v>299333</v>
      </c>
      <c r="U44">
        <v>167507</v>
      </c>
      <c r="V44">
        <v>127181</v>
      </c>
      <c r="W44">
        <v>98102</v>
      </c>
      <c r="X44">
        <v>79098</v>
      </c>
      <c r="Y44">
        <v>92078</v>
      </c>
      <c r="Z44">
        <v>210799</v>
      </c>
    </row>
    <row r="45" spans="1:26" x14ac:dyDescent="0.25">
      <c r="A45">
        <v>1970</v>
      </c>
      <c r="B45">
        <v>98744</v>
      </c>
      <c r="C45">
        <v>79253</v>
      </c>
      <c r="D45">
        <v>87930</v>
      </c>
      <c r="E45">
        <v>79319</v>
      </c>
      <c r="F45">
        <v>62954</v>
      </c>
      <c r="G45">
        <v>81583</v>
      </c>
      <c r="H45">
        <v>72791</v>
      </c>
      <c r="I45">
        <v>184317</v>
      </c>
      <c r="J45">
        <v>107560</v>
      </c>
      <c r="K45">
        <v>136234</v>
      </c>
      <c r="L45">
        <v>100739</v>
      </c>
      <c r="M45">
        <v>119485</v>
      </c>
      <c r="N45">
        <v>120047</v>
      </c>
      <c r="O45">
        <v>129641</v>
      </c>
      <c r="P45">
        <v>253178</v>
      </c>
      <c r="Q45">
        <v>474294</v>
      </c>
      <c r="R45">
        <v>597245</v>
      </c>
      <c r="S45">
        <v>444316</v>
      </c>
      <c r="T45">
        <v>259188</v>
      </c>
      <c r="U45">
        <v>162936</v>
      </c>
      <c r="V45">
        <v>133201</v>
      </c>
      <c r="W45">
        <v>93009</v>
      </c>
      <c r="X45">
        <v>82932</v>
      </c>
      <c r="Y45">
        <v>72727</v>
      </c>
      <c r="Z45">
        <v>168293</v>
      </c>
    </row>
    <row r="46" spans="1:26" x14ac:dyDescent="0.25">
      <c r="A46">
        <v>1971</v>
      </c>
      <c r="B46">
        <v>73587</v>
      </c>
      <c r="C46">
        <v>68389</v>
      </c>
      <c r="D46">
        <v>73709</v>
      </c>
      <c r="E46">
        <v>85573</v>
      </c>
      <c r="F46">
        <v>93952</v>
      </c>
      <c r="G46">
        <v>74212</v>
      </c>
      <c r="H46">
        <v>99350</v>
      </c>
      <c r="I46">
        <v>197751</v>
      </c>
      <c r="J46">
        <v>193331</v>
      </c>
      <c r="K46">
        <v>165535</v>
      </c>
      <c r="L46">
        <v>125886</v>
      </c>
      <c r="M46">
        <v>156648</v>
      </c>
      <c r="N46">
        <v>198380</v>
      </c>
      <c r="O46">
        <v>282326</v>
      </c>
      <c r="P46">
        <v>630736</v>
      </c>
      <c r="Q46">
        <v>631805</v>
      </c>
      <c r="R46">
        <v>720847</v>
      </c>
      <c r="S46">
        <v>540489</v>
      </c>
      <c r="T46">
        <v>338732</v>
      </c>
      <c r="U46">
        <v>284532</v>
      </c>
      <c r="V46">
        <v>204757</v>
      </c>
      <c r="W46">
        <v>118260</v>
      </c>
      <c r="X46">
        <v>106147</v>
      </c>
      <c r="Y46">
        <v>72790</v>
      </c>
      <c r="Z46">
        <v>230867</v>
      </c>
    </row>
    <row r="47" spans="1:26" x14ac:dyDescent="0.25">
      <c r="A47">
        <v>1972</v>
      </c>
      <c r="B47">
        <v>82906</v>
      </c>
      <c r="C47">
        <v>76321</v>
      </c>
      <c r="D47">
        <v>81463</v>
      </c>
      <c r="E47">
        <v>88240</v>
      </c>
      <c r="F47">
        <v>87299</v>
      </c>
      <c r="G47">
        <v>85451</v>
      </c>
      <c r="H47">
        <v>94548</v>
      </c>
      <c r="I47">
        <v>146355</v>
      </c>
      <c r="J47">
        <v>99994</v>
      </c>
      <c r="K47">
        <v>173118</v>
      </c>
      <c r="L47">
        <v>273127</v>
      </c>
      <c r="M47">
        <v>382633</v>
      </c>
      <c r="N47">
        <v>251147</v>
      </c>
      <c r="O47">
        <v>211054</v>
      </c>
      <c r="P47">
        <v>337540</v>
      </c>
      <c r="Q47">
        <v>732409</v>
      </c>
      <c r="R47">
        <v>990556</v>
      </c>
      <c r="S47">
        <v>569335</v>
      </c>
      <c r="T47">
        <v>419573</v>
      </c>
      <c r="U47">
        <v>288783</v>
      </c>
      <c r="V47">
        <v>218116</v>
      </c>
      <c r="W47">
        <v>151103</v>
      </c>
      <c r="X47">
        <v>106225</v>
      </c>
      <c r="Y47">
        <v>89599</v>
      </c>
      <c r="Z47">
        <v>252031</v>
      </c>
    </row>
    <row r="48" spans="1:26" x14ac:dyDescent="0.25">
      <c r="A48">
        <v>1973</v>
      </c>
      <c r="B48">
        <v>92223</v>
      </c>
      <c r="C48">
        <v>83102</v>
      </c>
      <c r="D48">
        <v>83715</v>
      </c>
      <c r="E48">
        <v>78305</v>
      </c>
      <c r="F48">
        <v>63560</v>
      </c>
      <c r="G48">
        <v>123765</v>
      </c>
      <c r="H48">
        <v>92772</v>
      </c>
      <c r="I48">
        <v>124394</v>
      </c>
      <c r="J48">
        <v>78151</v>
      </c>
      <c r="K48">
        <v>79812</v>
      </c>
      <c r="L48">
        <v>100735</v>
      </c>
      <c r="M48">
        <v>100181</v>
      </c>
      <c r="N48">
        <v>97582</v>
      </c>
      <c r="O48">
        <v>129298</v>
      </c>
      <c r="P48">
        <v>174122</v>
      </c>
      <c r="Q48">
        <v>388762</v>
      </c>
      <c r="R48">
        <v>315662</v>
      </c>
      <c r="S48">
        <v>285338</v>
      </c>
      <c r="T48">
        <v>206788</v>
      </c>
      <c r="U48">
        <v>151412</v>
      </c>
      <c r="V48">
        <v>121422</v>
      </c>
      <c r="W48">
        <v>78959</v>
      </c>
      <c r="X48">
        <v>71322</v>
      </c>
      <c r="Y48">
        <v>70089</v>
      </c>
      <c r="Z48">
        <v>133597</v>
      </c>
    </row>
    <row r="49" spans="1:26" x14ac:dyDescent="0.25">
      <c r="A49">
        <v>1974</v>
      </c>
      <c r="B49">
        <v>62242</v>
      </c>
      <c r="C49">
        <v>83307</v>
      </c>
      <c r="D49">
        <v>116682</v>
      </c>
      <c r="E49">
        <v>132875</v>
      </c>
      <c r="F49">
        <v>141579</v>
      </c>
      <c r="G49">
        <v>173304</v>
      </c>
      <c r="H49">
        <v>99634</v>
      </c>
      <c r="I49">
        <v>367990</v>
      </c>
      <c r="J49">
        <v>164124</v>
      </c>
      <c r="K49">
        <v>140587</v>
      </c>
      <c r="L49">
        <v>140580</v>
      </c>
      <c r="M49">
        <v>214878</v>
      </c>
      <c r="N49">
        <v>269337</v>
      </c>
      <c r="O49">
        <v>389313</v>
      </c>
      <c r="P49">
        <v>524434</v>
      </c>
      <c r="Q49">
        <v>419245</v>
      </c>
      <c r="R49">
        <v>669027</v>
      </c>
      <c r="S49">
        <v>989625</v>
      </c>
      <c r="T49">
        <v>469370</v>
      </c>
      <c r="U49">
        <v>319952</v>
      </c>
      <c r="V49">
        <v>212905</v>
      </c>
      <c r="W49">
        <v>139762</v>
      </c>
      <c r="X49">
        <v>113658</v>
      </c>
      <c r="Y49">
        <v>84904</v>
      </c>
      <c r="Z49">
        <v>268567</v>
      </c>
    </row>
    <row r="50" spans="1:26" x14ac:dyDescent="0.25">
      <c r="A50">
        <v>1975</v>
      </c>
      <c r="B50">
        <v>73091</v>
      </c>
      <c r="C50">
        <v>73493</v>
      </c>
      <c r="D50">
        <v>73551</v>
      </c>
      <c r="E50">
        <v>84073</v>
      </c>
      <c r="F50">
        <v>72805</v>
      </c>
      <c r="G50">
        <v>83086</v>
      </c>
      <c r="H50">
        <v>82221</v>
      </c>
      <c r="I50">
        <v>122319</v>
      </c>
      <c r="J50">
        <v>87679</v>
      </c>
      <c r="K50">
        <v>103648</v>
      </c>
      <c r="L50">
        <v>137013</v>
      </c>
      <c r="M50">
        <v>118836</v>
      </c>
      <c r="N50">
        <v>106421</v>
      </c>
      <c r="O50">
        <v>198255</v>
      </c>
      <c r="P50">
        <v>301841</v>
      </c>
      <c r="Q50">
        <v>492983</v>
      </c>
      <c r="R50">
        <v>648328</v>
      </c>
      <c r="S50">
        <v>584584</v>
      </c>
      <c r="T50">
        <v>477517</v>
      </c>
      <c r="U50">
        <v>258018</v>
      </c>
      <c r="V50">
        <v>158674</v>
      </c>
      <c r="W50">
        <v>142263</v>
      </c>
      <c r="X50">
        <v>117358</v>
      </c>
      <c r="Y50">
        <v>91463</v>
      </c>
      <c r="Z50">
        <v>195689</v>
      </c>
    </row>
    <row r="51" spans="1:26" x14ac:dyDescent="0.25">
      <c r="A51">
        <v>1976</v>
      </c>
      <c r="B51">
        <v>91794</v>
      </c>
      <c r="C51">
        <v>110201</v>
      </c>
      <c r="D51">
        <v>135252</v>
      </c>
      <c r="E51">
        <v>125996</v>
      </c>
      <c r="F51">
        <v>249022</v>
      </c>
      <c r="G51">
        <v>149036</v>
      </c>
      <c r="H51">
        <v>138957</v>
      </c>
      <c r="I51">
        <v>162481</v>
      </c>
      <c r="J51">
        <v>113400</v>
      </c>
      <c r="K51">
        <v>127258</v>
      </c>
      <c r="L51">
        <v>119391</v>
      </c>
      <c r="M51">
        <v>149483</v>
      </c>
      <c r="N51">
        <v>243085</v>
      </c>
      <c r="O51">
        <v>294730</v>
      </c>
      <c r="P51">
        <v>528540</v>
      </c>
      <c r="Q51">
        <v>602479</v>
      </c>
      <c r="R51">
        <v>441225</v>
      </c>
      <c r="S51">
        <v>455531</v>
      </c>
      <c r="T51">
        <v>408066</v>
      </c>
      <c r="U51">
        <v>295041</v>
      </c>
      <c r="V51">
        <v>247450</v>
      </c>
      <c r="W51">
        <v>226469</v>
      </c>
      <c r="X51">
        <v>171083</v>
      </c>
      <c r="Y51">
        <v>130134</v>
      </c>
      <c r="Z51">
        <v>238551</v>
      </c>
    </row>
    <row r="52" spans="1:26" x14ac:dyDescent="0.25">
      <c r="A52">
        <v>1977</v>
      </c>
      <c r="B52">
        <v>100460</v>
      </c>
      <c r="C52">
        <v>77096</v>
      </c>
      <c r="D52">
        <v>80739</v>
      </c>
      <c r="E52">
        <v>78459</v>
      </c>
      <c r="F52">
        <v>73968</v>
      </c>
      <c r="G52">
        <v>70663</v>
      </c>
      <c r="H52">
        <v>65573</v>
      </c>
      <c r="I52">
        <v>76771</v>
      </c>
      <c r="J52">
        <v>60786</v>
      </c>
      <c r="K52">
        <v>63565</v>
      </c>
      <c r="L52">
        <v>67600</v>
      </c>
      <c r="M52">
        <v>65210</v>
      </c>
      <c r="N52">
        <v>79247</v>
      </c>
      <c r="O52">
        <v>134014</v>
      </c>
      <c r="P52">
        <v>243585</v>
      </c>
      <c r="Q52">
        <v>211334</v>
      </c>
      <c r="R52">
        <v>271744</v>
      </c>
      <c r="S52">
        <v>226697</v>
      </c>
      <c r="T52">
        <v>125145</v>
      </c>
      <c r="U52">
        <v>125568</v>
      </c>
      <c r="V52">
        <v>113778</v>
      </c>
      <c r="W52">
        <v>106664</v>
      </c>
      <c r="X52">
        <v>83008</v>
      </c>
      <c r="Y52">
        <v>74915</v>
      </c>
      <c r="Z52">
        <v>111658</v>
      </c>
    </row>
    <row r="53" spans="1:26" x14ac:dyDescent="0.25">
      <c r="A53">
        <v>1978</v>
      </c>
      <c r="B53">
        <v>69003</v>
      </c>
      <c r="C53">
        <v>63490</v>
      </c>
      <c r="D53">
        <v>76670</v>
      </c>
      <c r="E53">
        <v>92226</v>
      </c>
      <c r="F53">
        <v>180699</v>
      </c>
      <c r="G53">
        <v>151563</v>
      </c>
      <c r="H53">
        <v>102562</v>
      </c>
      <c r="I53">
        <v>111326</v>
      </c>
      <c r="J53">
        <v>111636</v>
      </c>
      <c r="K53">
        <v>100009</v>
      </c>
      <c r="L53">
        <v>111810</v>
      </c>
      <c r="M53">
        <v>175511</v>
      </c>
      <c r="N53">
        <v>264813</v>
      </c>
      <c r="O53">
        <v>228555</v>
      </c>
      <c r="P53">
        <v>355303</v>
      </c>
      <c r="Q53">
        <v>435419</v>
      </c>
      <c r="R53">
        <v>527232</v>
      </c>
      <c r="S53">
        <v>399413</v>
      </c>
      <c r="T53">
        <v>376863</v>
      </c>
      <c r="U53">
        <v>230565</v>
      </c>
      <c r="V53">
        <v>154913</v>
      </c>
      <c r="W53">
        <v>124111</v>
      </c>
      <c r="X53">
        <v>154129</v>
      </c>
      <c r="Y53">
        <v>123746</v>
      </c>
      <c r="Z53">
        <v>197029</v>
      </c>
    </row>
    <row r="54" spans="1:26" x14ac:dyDescent="0.25">
      <c r="A54">
        <v>1979</v>
      </c>
      <c r="B54">
        <v>102634</v>
      </c>
      <c r="C54">
        <v>82506</v>
      </c>
      <c r="D54">
        <v>86978</v>
      </c>
      <c r="E54">
        <v>71886</v>
      </c>
      <c r="F54">
        <v>75228</v>
      </c>
      <c r="G54">
        <v>65160</v>
      </c>
      <c r="H54">
        <v>54082</v>
      </c>
      <c r="I54">
        <v>67913</v>
      </c>
      <c r="J54">
        <v>97960</v>
      </c>
      <c r="K54">
        <v>107354</v>
      </c>
      <c r="L54">
        <v>135437</v>
      </c>
      <c r="M54">
        <v>147933</v>
      </c>
      <c r="N54">
        <v>134140</v>
      </c>
      <c r="O54">
        <v>181081</v>
      </c>
      <c r="P54">
        <v>361176</v>
      </c>
      <c r="Q54">
        <v>452123</v>
      </c>
      <c r="R54">
        <v>389300</v>
      </c>
      <c r="S54">
        <v>280186</v>
      </c>
      <c r="T54">
        <v>221572</v>
      </c>
      <c r="U54">
        <v>154572</v>
      </c>
      <c r="V54">
        <v>104627</v>
      </c>
      <c r="W54">
        <v>104816</v>
      </c>
      <c r="X54">
        <v>90717</v>
      </c>
      <c r="Y54">
        <v>70893</v>
      </c>
      <c r="Z54">
        <v>151957</v>
      </c>
    </row>
    <row r="55" spans="1:26" x14ac:dyDescent="0.25">
      <c r="A55">
        <v>1980</v>
      </c>
      <c r="B55">
        <v>55681</v>
      </c>
      <c r="C55">
        <v>72232</v>
      </c>
      <c r="D55">
        <v>58244</v>
      </c>
      <c r="E55">
        <v>53858</v>
      </c>
      <c r="F55">
        <v>70972</v>
      </c>
      <c r="G55">
        <v>84667</v>
      </c>
      <c r="H55">
        <v>81443</v>
      </c>
      <c r="I55">
        <v>94368</v>
      </c>
      <c r="J55">
        <v>78810</v>
      </c>
      <c r="K55">
        <v>105659</v>
      </c>
      <c r="L55">
        <v>133972</v>
      </c>
      <c r="M55">
        <v>110815</v>
      </c>
      <c r="N55">
        <v>104057</v>
      </c>
      <c r="O55">
        <v>348237</v>
      </c>
      <c r="P55">
        <v>576195</v>
      </c>
      <c r="Q55">
        <v>456245</v>
      </c>
      <c r="R55">
        <v>398097</v>
      </c>
      <c r="S55">
        <v>376400</v>
      </c>
      <c r="T55">
        <v>224799</v>
      </c>
      <c r="U55">
        <v>169783</v>
      </c>
      <c r="V55">
        <v>113219</v>
      </c>
      <c r="W55">
        <v>95061</v>
      </c>
      <c r="X55">
        <v>84628</v>
      </c>
      <c r="Y55">
        <v>93871</v>
      </c>
      <c r="Z55">
        <v>168298</v>
      </c>
    </row>
    <row r="56" spans="1:26" x14ac:dyDescent="0.25">
      <c r="A56">
        <v>1981</v>
      </c>
      <c r="B56">
        <v>93589</v>
      </c>
      <c r="C56">
        <v>69515</v>
      </c>
      <c r="D56">
        <v>97606</v>
      </c>
      <c r="E56">
        <v>90108</v>
      </c>
      <c r="F56">
        <v>94713</v>
      </c>
      <c r="G56">
        <v>197896</v>
      </c>
      <c r="H56">
        <v>163993</v>
      </c>
      <c r="I56">
        <v>108461</v>
      </c>
      <c r="J56">
        <v>101989</v>
      </c>
      <c r="K56">
        <v>208040</v>
      </c>
      <c r="L56">
        <v>125817</v>
      </c>
      <c r="M56">
        <v>129401</v>
      </c>
      <c r="N56">
        <v>141471</v>
      </c>
      <c r="O56">
        <v>207553</v>
      </c>
      <c r="P56">
        <v>329781</v>
      </c>
      <c r="Q56">
        <v>496706</v>
      </c>
      <c r="R56">
        <v>486979</v>
      </c>
      <c r="S56">
        <v>393906</v>
      </c>
      <c r="T56">
        <v>329251</v>
      </c>
      <c r="U56">
        <v>255591</v>
      </c>
      <c r="V56">
        <v>176302</v>
      </c>
      <c r="W56">
        <v>137217</v>
      </c>
      <c r="X56">
        <v>95489</v>
      </c>
      <c r="Y56">
        <v>77234</v>
      </c>
      <c r="Z56">
        <v>192076</v>
      </c>
    </row>
    <row r="57" spans="1:26" x14ac:dyDescent="0.25">
      <c r="A57">
        <v>1982</v>
      </c>
      <c r="B57">
        <v>89181</v>
      </c>
      <c r="C57">
        <v>75134</v>
      </c>
      <c r="D57">
        <v>92229</v>
      </c>
      <c r="E57">
        <v>98203</v>
      </c>
      <c r="F57">
        <v>105974</v>
      </c>
      <c r="G57">
        <v>109388</v>
      </c>
      <c r="H57">
        <v>80050</v>
      </c>
      <c r="I57">
        <v>117213</v>
      </c>
      <c r="J57">
        <v>96820</v>
      </c>
      <c r="K57">
        <v>364739</v>
      </c>
      <c r="L57">
        <v>211315</v>
      </c>
      <c r="M57">
        <v>186667</v>
      </c>
      <c r="N57">
        <v>181801</v>
      </c>
      <c r="O57">
        <v>269036</v>
      </c>
      <c r="P57">
        <v>336914</v>
      </c>
      <c r="Q57">
        <v>596468</v>
      </c>
      <c r="R57">
        <v>546316</v>
      </c>
      <c r="S57">
        <v>743010</v>
      </c>
      <c r="T57">
        <v>463531</v>
      </c>
      <c r="U57">
        <v>270229</v>
      </c>
      <c r="V57">
        <v>200881</v>
      </c>
      <c r="W57">
        <v>141505</v>
      </c>
      <c r="X57">
        <v>134330</v>
      </c>
      <c r="Y57">
        <v>103571</v>
      </c>
      <c r="Z57">
        <v>232835</v>
      </c>
    </row>
    <row r="58" spans="1:26" x14ac:dyDescent="0.25">
      <c r="A58">
        <v>1983</v>
      </c>
      <c r="B58">
        <v>101694</v>
      </c>
      <c r="C58">
        <v>105265</v>
      </c>
      <c r="D58">
        <v>99636</v>
      </c>
      <c r="E58">
        <v>95420</v>
      </c>
      <c r="F58">
        <v>119260</v>
      </c>
      <c r="G58">
        <v>116840</v>
      </c>
      <c r="H58">
        <v>159590</v>
      </c>
      <c r="I58">
        <v>137074</v>
      </c>
      <c r="J58">
        <v>121172</v>
      </c>
      <c r="K58">
        <v>222558</v>
      </c>
      <c r="L58">
        <v>270391</v>
      </c>
      <c r="M58">
        <v>253541</v>
      </c>
      <c r="N58">
        <v>213754</v>
      </c>
      <c r="O58">
        <v>293130</v>
      </c>
      <c r="P58">
        <v>346703</v>
      </c>
      <c r="Q58">
        <v>507674</v>
      </c>
      <c r="R58">
        <v>631421</v>
      </c>
      <c r="S58">
        <v>357203</v>
      </c>
      <c r="T58">
        <v>346072</v>
      </c>
      <c r="U58">
        <v>281642</v>
      </c>
      <c r="V58">
        <v>193152</v>
      </c>
      <c r="W58">
        <v>131264</v>
      </c>
      <c r="X58">
        <v>113329</v>
      </c>
      <c r="Y58">
        <v>83693</v>
      </c>
      <c r="Z58">
        <v>220850</v>
      </c>
    </row>
    <row r="59" spans="1:26" x14ac:dyDescent="0.25">
      <c r="A59">
        <v>1984</v>
      </c>
      <c r="B59">
        <v>77795</v>
      </c>
      <c r="C59">
        <v>77060</v>
      </c>
      <c r="D59">
        <v>138710</v>
      </c>
      <c r="E59">
        <v>147253</v>
      </c>
      <c r="F59">
        <v>121417</v>
      </c>
      <c r="G59">
        <v>92141</v>
      </c>
      <c r="H59">
        <v>162473</v>
      </c>
      <c r="I59">
        <v>148009</v>
      </c>
      <c r="J59">
        <v>134924</v>
      </c>
      <c r="K59">
        <v>139155</v>
      </c>
      <c r="L59">
        <v>153060</v>
      </c>
      <c r="M59">
        <v>264265</v>
      </c>
      <c r="N59">
        <v>230200</v>
      </c>
      <c r="O59">
        <v>330777</v>
      </c>
      <c r="P59">
        <v>254199</v>
      </c>
      <c r="Q59">
        <v>459651</v>
      </c>
      <c r="R59">
        <v>544860</v>
      </c>
      <c r="S59">
        <v>608876</v>
      </c>
      <c r="T59">
        <v>405511</v>
      </c>
      <c r="U59">
        <v>237703</v>
      </c>
      <c r="V59">
        <v>188734</v>
      </c>
      <c r="W59">
        <v>127421</v>
      </c>
      <c r="X59">
        <v>105747</v>
      </c>
      <c r="Y59">
        <v>99308</v>
      </c>
      <c r="Z59">
        <v>218595</v>
      </c>
    </row>
    <row r="60" spans="1:26" x14ac:dyDescent="0.25">
      <c r="A60">
        <v>1985</v>
      </c>
      <c r="B60">
        <v>91405</v>
      </c>
      <c r="C60">
        <v>82001</v>
      </c>
      <c r="D60">
        <v>103255</v>
      </c>
      <c r="E60">
        <v>111752</v>
      </c>
      <c r="F60">
        <v>92333</v>
      </c>
      <c r="G60">
        <v>86012</v>
      </c>
      <c r="H60">
        <v>82059</v>
      </c>
      <c r="I60">
        <v>84224</v>
      </c>
      <c r="J60">
        <v>73260</v>
      </c>
      <c r="K60">
        <v>91928</v>
      </c>
      <c r="L60">
        <v>91611</v>
      </c>
      <c r="M60">
        <v>120389</v>
      </c>
      <c r="N60">
        <v>213930</v>
      </c>
      <c r="O60">
        <v>289633</v>
      </c>
      <c r="P60">
        <v>305363</v>
      </c>
      <c r="Q60">
        <v>527332</v>
      </c>
      <c r="R60">
        <v>472198</v>
      </c>
      <c r="S60">
        <v>287208</v>
      </c>
      <c r="T60">
        <v>210530</v>
      </c>
      <c r="U60">
        <v>132473</v>
      </c>
      <c r="V60">
        <v>110989</v>
      </c>
      <c r="W60">
        <v>90730</v>
      </c>
      <c r="X60">
        <v>89799</v>
      </c>
      <c r="Y60">
        <v>110269</v>
      </c>
      <c r="Z60">
        <v>164930</v>
      </c>
    </row>
    <row r="61" spans="1:26" x14ac:dyDescent="0.25">
      <c r="A61">
        <v>1986</v>
      </c>
      <c r="B61">
        <v>78823</v>
      </c>
      <c r="C61">
        <v>116420</v>
      </c>
      <c r="D61">
        <v>145900</v>
      </c>
      <c r="E61">
        <v>87116</v>
      </c>
      <c r="F61">
        <v>76896</v>
      </c>
      <c r="G61">
        <v>67158</v>
      </c>
      <c r="H61">
        <v>73218</v>
      </c>
      <c r="I61">
        <v>104668</v>
      </c>
      <c r="J61">
        <v>118714</v>
      </c>
      <c r="K61">
        <v>254243</v>
      </c>
      <c r="L61">
        <v>324835</v>
      </c>
      <c r="M61">
        <v>240818</v>
      </c>
      <c r="N61">
        <v>270816</v>
      </c>
      <c r="O61">
        <v>270427</v>
      </c>
      <c r="P61">
        <v>263045</v>
      </c>
      <c r="Q61">
        <v>441661</v>
      </c>
      <c r="R61">
        <v>650695</v>
      </c>
      <c r="S61">
        <v>318347</v>
      </c>
      <c r="T61">
        <v>238455</v>
      </c>
      <c r="U61">
        <v>172027</v>
      </c>
      <c r="V61">
        <v>135318</v>
      </c>
      <c r="W61">
        <v>95479</v>
      </c>
      <c r="X61">
        <v>94363</v>
      </c>
      <c r="Y61">
        <v>76004</v>
      </c>
      <c r="Z61">
        <v>195785</v>
      </c>
    </row>
    <row r="62" spans="1:26" x14ac:dyDescent="0.25">
      <c r="A62">
        <v>1987</v>
      </c>
      <c r="B62">
        <v>85217</v>
      </c>
      <c r="C62">
        <v>75580</v>
      </c>
      <c r="D62">
        <v>82508</v>
      </c>
      <c r="E62">
        <v>116228</v>
      </c>
      <c r="F62">
        <v>91990</v>
      </c>
      <c r="G62">
        <v>77907</v>
      </c>
      <c r="H62">
        <v>73266</v>
      </c>
      <c r="I62">
        <v>75890</v>
      </c>
      <c r="J62">
        <v>91080</v>
      </c>
      <c r="K62">
        <v>88228</v>
      </c>
      <c r="L62">
        <v>153128</v>
      </c>
      <c r="M62">
        <v>156021</v>
      </c>
      <c r="N62">
        <v>153847</v>
      </c>
      <c r="O62">
        <v>216351</v>
      </c>
      <c r="P62">
        <v>473315</v>
      </c>
      <c r="Q62">
        <v>295083</v>
      </c>
      <c r="R62">
        <v>279205</v>
      </c>
      <c r="S62">
        <v>238467</v>
      </c>
      <c r="T62">
        <v>176540</v>
      </c>
      <c r="U62">
        <v>131346</v>
      </c>
      <c r="V62">
        <v>112019</v>
      </c>
      <c r="W62">
        <v>82672</v>
      </c>
      <c r="X62">
        <v>73952</v>
      </c>
      <c r="Y62">
        <v>61744</v>
      </c>
      <c r="Z62">
        <v>144224</v>
      </c>
    </row>
    <row r="63" spans="1:26" x14ac:dyDescent="0.25">
      <c r="A63">
        <v>1988</v>
      </c>
      <c r="B63">
        <v>54803</v>
      </c>
      <c r="C63">
        <v>43861</v>
      </c>
      <c r="D63">
        <v>56526</v>
      </c>
      <c r="E63">
        <v>55327</v>
      </c>
      <c r="F63">
        <v>74846</v>
      </c>
      <c r="G63">
        <v>55218</v>
      </c>
      <c r="H63">
        <v>55176</v>
      </c>
      <c r="I63">
        <v>61000</v>
      </c>
      <c r="J63">
        <v>64087</v>
      </c>
      <c r="K63">
        <v>66679</v>
      </c>
      <c r="L63">
        <v>83971</v>
      </c>
      <c r="M63">
        <v>90153</v>
      </c>
      <c r="N63">
        <v>133573</v>
      </c>
      <c r="O63">
        <v>291780</v>
      </c>
      <c r="P63">
        <v>253928</v>
      </c>
      <c r="Q63">
        <v>382373</v>
      </c>
      <c r="R63">
        <v>342450</v>
      </c>
      <c r="S63">
        <v>308160</v>
      </c>
      <c r="T63">
        <v>203511</v>
      </c>
      <c r="U63">
        <v>137508</v>
      </c>
      <c r="V63">
        <v>106955</v>
      </c>
      <c r="W63">
        <v>91496</v>
      </c>
      <c r="X63">
        <v>70552</v>
      </c>
      <c r="Y63">
        <v>57057</v>
      </c>
      <c r="Z63">
        <v>130901</v>
      </c>
    </row>
    <row r="64" spans="1:26" x14ac:dyDescent="0.25">
      <c r="A64">
        <v>1989</v>
      </c>
      <c r="B64">
        <v>67355</v>
      </c>
      <c r="C64">
        <v>82379</v>
      </c>
      <c r="D64">
        <v>96412</v>
      </c>
      <c r="E64">
        <v>90514</v>
      </c>
      <c r="F64">
        <v>70698</v>
      </c>
      <c r="G64">
        <v>65526</v>
      </c>
      <c r="H64">
        <v>76293</v>
      </c>
      <c r="I64">
        <v>77395</v>
      </c>
      <c r="J64">
        <v>59807</v>
      </c>
      <c r="K64">
        <v>72829</v>
      </c>
      <c r="L64">
        <v>126227</v>
      </c>
      <c r="M64">
        <v>161181</v>
      </c>
      <c r="N64">
        <v>188733</v>
      </c>
      <c r="O64">
        <v>356579</v>
      </c>
      <c r="P64">
        <v>458016</v>
      </c>
      <c r="Q64">
        <v>320668</v>
      </c>
      <c r="R64">
        <v>440009</v>
      </c>
      <c r="S64">
        <v>337096</v>
      </c>
      <c r="T64">
        <v>201696</v>
      </c>
      <c r="U64">
        <v>167280</v>
      </c>
      <c r="V64">
        <v>127556</v>
      </c>
      <c r="W64">
        <v>123773</v>
      </c>
      <c r="X64">
        <v>92384</v>
      </c>
      <c r="Y64">
        <v>71628</v>
      </c>
      <c r="Z64">
        <v>163926</v>
      </c>
    </row>
    <row r="65" spans="1:26" x14ac:dyDescent="0.25">
      <c r="A65">
        <v>1990</v>
      </c>
      <c r="B65">
        <v>67693</v>
      </c>
      <c r="C65">
        <v>72648</v>
      </c>
      <c r="D65">
        <v>112887</v>
      </c>
      <c r="E65">
        <v>126265</v>
      </c>
      <c r="F65">
        <v>121403</v>
      </c>
      <c r="G65">
        <v>83728</v>
      </c>
      <c r="H65">
        <v>117466</v>
      </c>
      <c r="I65">
        <v>97844</v>
      </c>
      <c r="J65">
        <v>94924</v>
      </c>
      <c r="K65">
        <v>88494</v>
      </c>
      <c r="L65">
        <v>103608</v>
      </c>
      <c r="M65">
        <v>124327</v>
      </c>
      <c r="N65">
        <v>214041</v>
      </c>
      <c r="O65">
        <v>336197</v>
      </c>
      <c r="P65">
        <v>302807</v>
      </c>
      <c r="Q65">
        <v>337498</v>
      </c>
      <c r="R65">
        <v>524094</v>
      </c>
      <c r="S65">
        <v>471597</v>
      </c>
      <c r="T65">
        <v>356359</v>
      </c>
      <c r="U65">
        <v>208605</v>
      </c>
      <c r="V65">
        <v>150750</v>
      </c>
      <c r="W65">
        <v>124070</v>
      </c>
      <c r="X65">
        <v>90675</v>
      </c>
      <c r="Y65">
        <v>69208</v>
      </c>
      <c r="Z65">
        <v>183095</v>
      </c>
    </row>
    <row r="66" spans="1:26" x14ac:dyDescent="0.25">
      <c r="A66">
        <v>1991</v>
      </c>
      <c r="B66">
        <v>73268</v>
      </c>
      <c r="C66">
        <v>78626</v>
      </c>
      <c r="D66">
        <v>120464</v>
      </c>
      <c r="E66">
        <v>175682</v>
      </c>
      <c r="F66">
        <v>123075</v>
      </c>
      <c r="G66">
        <v>85601</v>
      </c>
      <c r="H66">
        <v>93683</v>
      </c>
      <c r="I66">
        <v>111699</v>
      </c>
      <c r="J66">
        <v>106481</v>
      </c>
      <c r="K66">
        <v>168148</v>
      </c>
      <c r="L66">
        <v>135300</v>
      </c>
      <c r="M66">
        <v>102473</v>
      </c>
      <c r="N66">
        <v>170850</v>
      </c>
      <c r="O66">
        <v>225121</v>
      </c>
      <c r="P66">
        <v>258316</v>
      </c>
      <c r="Q66">
        <v>572056</v>
      </c>
      <c r="R66">
        <v>526089</v>
      </c>
      <c r="S66">
        <v>412252</v>
      </c>
      <c r="T66">
        <v>429068</v>
      </c>
      <c r="U66">
        <v>263866</v>
      </c>
      <c r="V66">
        <v>189523</v>
      </c>
      <c r="W66">
        <v>133650</v>
      </c>
      <c r="X66">
        <v>94510</v>
      </c>
      <c r="Y66">
        <v>67183</v>
      </c>
      <c r="Z66">
        <v>196620</v>
      </c>
    </row>
    <row r="67" spans="1:26" x14ac:dyDescent="0.25">
      <c r="A67">
        <v>1992</v>
      </c>
      <c r="B67">
        <v>54726</v>
      </c>
      <c r="C67">
        <v>59924</v>
      </c>
      <c r="D67">
        <v>59535</v>
      </c>
      <c r="E67">
        <v>77729</v>
      </c>
      <c r="F67">
        <v>87415</v>
      </c>
      <c r="G67">
        <v>60820</v>
      </c>
      <c r="H67">
        <v>59145</v>
      </c>
      <c r="I67">
        <v>68074</v>
      </c>
      <c r="J67">
        <v>93022</v>
      </c>
      <c r="K67">
        <v>114481</v>
      </c>
      <c r="L67">
        <v>115064</v>
      </c>
      <c r="M67">
        <v>124985</v>
      </c>
      <c r="N67">
        <v>139032</v>
      </c>
      <c r="O67">
        <v>193955</v>
      </c>
      <c r="P67">
        <v>344523</v>
      </c>
      <c r="Q67">
        <v>263738</v>
      </c>
      <c r="R67">
        <v>271977</v>
      </c>
      <c r="S67">
        <v>249171</v>
      </c>
      <c r="T67">
        <v>179623</v>
      </c>
      <c r="U67">
        <v>135172</v>
      </c>
      <c r="V67">
        <v>107167</v>
      </c>
      <c r="W67">
        <v>81680</v>
      </c>
      <c r="X67">
        <v>56260</v>
      </c>
      <c r="Y67">
        <v>63245</v>
      </c>
      <c r="Z67">
        <v>127286</v>
      </c>
    </row>
    <row r="68" spans="1:26" x14ac:dyDescent="0.25">
      <c r="A68">
        <v>1993</v>
      </c>
      <c r="B68">
        <v>67085</v>
      </c>
      <c r="C68">
        <v>70711</v>
      </c>
      <c r="D68">
        <v>76243</v>
      </c>
      <c r="E68">
        <v>69055</v>
      </c>
      <c r="F68">
        <v>54876</v>
      </c>
      <c r="G68">
        <v>56661</v>
      </c>
      <c r="H68">
        <v>47436</v>
      </c>
      <c r="I68">
        <v>65147</v>
      </c>
      <c r="J68">
        <v>58924</v>
      </c>
      <c r="K68">
        <v>56040</v>
      </c>
      <c r="L68">
        <v>75289</v>
      </c>
      <c r="M68">
        <v>197287</v>
      </c>
      <c r="N68">
        <v>205747</v>
      </c>
      <c r="O68">
        <v>197780</v>
      </c>
      <c r="P68">
        <v>344457</v>
      </c>
      <c r="Q68">
        <v>584375</v>
      </c>
      <c r="R68">
        <v>372142</v>
      </c>
      <c r="S68">
        <v>269502</v>
      </c>
      <c r="T68">
        <v>208665</v>
      </c>
      <c r="U68">
        <v>190695</v>
      </c>
      <c r="V68">
        <v>145889</v>
      </c>
      <c r="W68">
        <v>125284</v>
      </c>
      <c r="X68">
        <v>91740</v>
      </c>
      <c r="Y68">
        <v>69556</v>
      </c>
      <c r="Z68">
        <v>155306</v>
      </c>
    </row>
    <row r="69" spans="1:26" x14ac:dyDescent="0.25">
      <c r="A69">
        <v>1994</v>
      </c>
      <c r="B69">
        <v>67343</v>
      </c>
      <c r="C69">
        <v>64338</v>
      </c>
      <c r="D69">
        <v>63525</v>
      </c>
      <c r="E69">
        <v>54893</v>
      </c>
      <c r="F69">
        <v>65351</v>
      </c>
      <c r="G69">
        <v>56193</v>
      </c>
      <c r="H69">
        <v>74804</v>
      </c>
      <c r="I69">
        <v>71893</v>
      </c>
      <c r="J69">
        <v>57705</v>
      </c>
      <c r="K69">
        <v>60208</v>
      </c>
      <c r="L69">
        <v>100625</v>
      </c>
      <c r="M69">
        <v>103718</v>
      </c>
      <c r="N69">
        <v>142955</v>
      </c>
      <c r="O69">
        <v>302230</v>
      </c>
      <c r="P69">
        <v>327552</v>
      </c>
      <c r="Q69">
        <v>342589</v>
      </c>
      <c r="R69">
        <v>294872</v>
      </c>
      <c r="S69">
        <v>262775</v>
      </c>
      <c r="T69">
        <v>197356</v>
      </c>
      <c r="U69">
        <v>150001</v>
      </c>
      <c r="V69">
        <v>112501</v>
      </c>
      <c r="W69">
        <v>77957</v>
      </c>
      <c r="X69">
        <v>60440</v>
      </c>
      <c r="Y69">
        <v>55877</v>
      </c>
      <c r="Z69">
        <v>132224</v>
      </c>
    </row>
    <row r="70" spans="1:26" x14ac:dyDescent="0.25">
      <c r="A70">
        <v>1995</v>
      </c>
      <c r="B70">
        <v>54335</v>
      </c>
      <c r="C70">
        <v>57082</v>
      </c>
      <c r="D70">
        <v>68940</v>
      </c>
      <c r="E70">
        <v>58911</v>
      </c>
      <c r="F70">
        <v>68818</v>
      </c>
      <c r="G70">
        <v>85034</v>
      </c>
      <c r="H70">
        <v>85654</v>
      </c>
      <c r="I70">
        <v>109345</v>
      </c>
      <c r="J70">
        <v>168471</v>
      </c>
      <c r="K70">
        <v>209806</v>
      </c>
      <c r="L70">
        <v>159965</v>
      </c>
      <c r="M70">
        <v>211127</v>
      </c>
      <c r="N70">
        <v>174711</v>
      </c>
      <c r="O70">
        <v>183287</v>
      </c>
      <c r="P70">
        <v>326461</v>
      </c>
      <c r="Q70">
        <v>439888</v>
      </c>
      <c r="R70">
        <v>552582</v>
      </c>
      <c r="S70">
        <v>413444</v>
      </c>
      <c r="T70">
        <v>309837</v>
      </c>
      <c r="U70">
        <v>189206</v>
      </c>
      <c r="V70">
        <v>154640</v>
      </c>
      <c r="W70">
        <v>122543</v>
      </c>
      <c r="X70">
        <v>98248</v>
      </c>
      <c r="Y70">
        <v>77731</v>
      </c>
      <c r="Z70">
        <v>182180</v>
      </c>
    </row>
    <row r="71" spans="1:26" x14ac:dyDescent="0.25">
      <c r="A71">
        <v>1996</v>
      </c>
      <c r="B71">
        <v>86744</v>
      </c>
      <c r="C71">
        <v>119830</v>
      </c>
      <c r="D71">
        <v>117187</v>
      </c>
      <c r="E71">
        <v>210558</v>
      </c>
      <c r="F71">
        <v>308087</v>
      </c>
      <c r="G71">
        <v>170194</v>
      </c>
      <c r="H71">
        <v>171730</v>
      </c>
      <c r="I71">
        <v>162296</v>
      </c>
      <c r="J71">
        <v>314564</v>
      </c>
      <c r="K71">
        <v>277335</v>
      </c>
      <c r="L71">
        <v>188992</v>
      </c>
      <c r="M71">
        <v>216300</v>
      </c>
      <c r="N71">
        <v>279083</v>
      </c>
      <c r="O71">
        <v>419050</v>
      </c>
      <c r="P71">
        <v>290906</v>
      </c>
      <c r="Q71">
        <v>581857</v>
      </c>
      <c r="R71">
        <v>667222</v>
      </c>
      <c r="S71">
        <v>492767</v>
      </c>
      <c r="T71">
        <v>422378</v>
      </c>
      <c r="U71">
        <v>275826</v>
      </c>
      <c r="V71">
        <v>190444</v>
      </c>
      <c r="W71">
        <v>124247</v>
      </c>
      <c r="X71">
        <v>100163</v>
      </c>
      <c r="Y71">
        <v>88802</v>
      </c>
      <c r="Z71">
        <v>260988</v>
      </c>
    </row>
    <row r="72" spans="1:26" x14ac:dyDescent="0.25">
      <c r="A72">
        <v>1997</v>
      </c>
      <c r="B72">
        <v>85129</v>
      </c>
      <c r="C72">
        <v>87149</v>
      </c>
      <c r="D72">
        <v>84793</v>
      </c>
      <c r="E72">
        <v>107411</v>
      </c>
      <c r="F72">
        <v>131798</v>
      </c>
      <c r="G72">
        <v>112011</v>
      </c>
      <c r="H72">
        <v>272987</v>
      </c>
      <c r="I72">
        <v>151583</v>
      </c>
      <c r="J72">
        <v>162148</v>
      </c>
      <c r="K72">
        <v>168563</v>
      </c>
      <c r="L72">
        <v>159408</v>
      </c>
      <c r="M72">
        <v>311153</v>
      </c>
      <c r="N72">
        <v>238325</v>
      </c>
      <c r="O72">
        <v>433887</v>
      </c>
      <c r="P72">
        <v>524710</v>
      </c>
      <c r="Q72">
        <v>830915</v>
      </c>
      <c r="R72">
        <v>850612</v>
      </c>
      <c r="S72">
        <v>553849</v>
      </c>
      <c r="T72">
        <v>399473</v>
      </c>
      <c r="U72">
        <v>273960</v>
      </c>
      <c r="V72">
        <v>204925</v>
      </c>
      <c r="W72">
        <v>136017</v>
      </c>
      <c r="X72">
        <v>116224</v>
      </c>
      <c r="Y72">
        <v>131529</v>
      </c>
      <c r="Z72">
        <v>272586</v>
      </c>
    </row>
    <row r="73" spans="1:26" x14ac:dyDescent="0.25">
      <c r="A73">
        <v>1998</v>
      </c>
      <c r="B73">
        <v>156947</v>
      </c>
      <c r="C73">
        <v>125522</v>
      </c>
      <c r="D73">
        <v>133949</v>
      </c>
      <c r="E73">
        <v>116503</v>
      </c>
      <c r="F73">
        <v>95417</v>
      </c>
      <c r="G73">
        <v>92887</v>
      </c>
      <c r="H73">
        <v>97577</v>
      </c>
      <c r="I73">
        <v>130255</v>
      </c>
      <c r="J73">
        <v>120168</v>
      </c>
      <c r="K73">
        <v>120076</v>
      </c>
      <c r="L73">
        <v>111178</v>
      </c>
      <c r="M73">
        <v>195655</v>
      </c>
      <c r="N73">
        <v>184797</v>
      </c>
      <c r="O73">
        <v>241290</v>
      </c>
      <c r="P73">
        <v>557530</v>
      </c>
      <c r="Q73">
        <v>514429</v>
      </c>
      <c r="R73">
        <v>450418</v>
      </c>
      <c r="S73">
        <v>333071</v>
      </c>
      <c r="T73">
        <v>277457</v>
      </c>
      <c r="U73">
        <v>181371</v>
      </c>
      <c r="V73">
        <v>155150</v>
      </c>
      <c r="W73">
        <v>97613</v>
      </c>
      <c r="X73">
        <v>91313</v>
      </c>
      <c r="Y73">
        <v>77681</v>
      </c>
      <c r="Z73">
        <v>194442</v>
      </c>
    </row>
    <row r="74" spans="1:26" x14ac:dyDescent="0.25">
      <c r="A74">
        <v>1999</v>
      </c>
      <c r="B74">
        <v>69811</v>
      </c>
      <c r="C74">
        <v>67048</v>
      </c>
      <c r="D74">
        <v>70193</v>
      </c>
      <c r="E74">
        <v>104791</v>
      </c>
      <c r="F74">
        <v>114135</v>
      </c>
      <c r="G74">
        <v>116866</v>
      </c>
      <c r="H74">
        <v>133452</v>
      </c>
      <c r="I74">
        <v>148829</v>
      </c>
      <c r="J74">
        <v>117317</v>
      </c>
      <c r="K74">
        <v>141091</v>
      </c>
      <c r="L74">
        <v>161472</v>
      </c>
      <c r="M74">
        <v>226235</v>
      </c>
      <c r="N74">
        <v>177860</v>
      </c>
      <c r="O74">
        <v>324523</v>
      </c>
      <c r="P74">
        <v>320290</v>
      </c>
      <c r="Q74">
        <v>504408</v>
      </c>
      <c r="R74">
        <v>566083</v>
      </c>
      <c r="S74">
        <v>648798</v>
      </c>
      <c r="T74">
        <v>424301</v>
      </c>
      <c r="U74">
        <v>309312</v>
      </c>
      <c r="V74">
        <v>240974</v>
      </c>
      <c r="W74">
        <v>182264</v>
      </c>
      <c r="X74">
        <v>110683</v>
      </c>
      <c r="Y74">
        <v>78986</v>
      </c>
      <c r="Z74">
        <v>223750</v>
      </c>
    </row>
    <row r="75" spans="1:26" x14ac:dyDescent="0.25">
      <c r="A75">
        <v>2000</v>
      </c>
      <c r="B75">
        <v>77220</v>
      </c>
      <c r="C75">
        <v>77955</v>
      </c>
      <c r="D75">
        <v>120920</v>
      </c>
      <c r="E75">
        <v>179037</v>
      </c>
      <c r="F75">
        <v>128250</v>
      </c>
      <c r="G75">
        <v>132999</v>
      </c>
      <c r="H75">
        <v>109012</v>
      </c>
      <c r="I75">
        <v>105543</v>
      </c>
      <c r="J75">
        <v>120931</v>
      </c>
      <c r="K75">
        <v>131341</v>
      </c>
      <c r="L75">
        <v>149962</v>
      </c>
      <c r="M75">
        <v>154422</v>
      </c>
      <c r="N75">
        <v>216937</v>
      </c>
      <c r="O75">
        <v>358447</v>
      </c>
      <c r="P75">
        <v>343140</v>
      </c>
      <c r="Q75">
        <v>420101</v>
      </c>
      <c r="R75">
        <v>414412</v>
      </c>
      <c r="S75">
        <v>366313</v>
      </c>
      <c r="T75">
        <v>286186</v>
      </c>
      <c r="U75">
        <v>231983</v>
      </c>
      <c r="V75">
        <v>162737</v>
      </c>
      <c r="W75">
        <v>90756</v>
      </c>
      <c r="X75">
        <v>90395</v>
      </c>
      <c r="Y75">
        <v>84179</v>
      </c>
      <c r="Z75">
        <v>189563</v>
      </c>
    </row>
    <row r="76" spans="1:26" x14ac:dyDescent="0.25">
      <c r="A76">
        <v>2001</v>
      </c>
      <c r="B76">
        <v>84873</v>
      </c>
      <c r="C76">
        <v>85978</v>
      </c>
      <c r="D76">
        <v>77509</v>
      </c>
      <c r="E76">
        <v>65797</v>
      </c>
      <c r="F76">
        <v>61329</v>
      </c>
      <c r="G76">
        <v>61035</v>
      </c>
      <c r="H76">
        <v>64132</v>
      </c>
      <c r="I76">
        <v>61349</v>
      </c>
      <c r="J76">
        <v>67365</v>
      </c>
      <c r="K76">
        <v>64945</v>
      </c>
      <c r="L76">
        <v>68198</v>
      </c>
      <c r="M76">
        <v>96858</v>
      </c>
      <c r="N76">
        <v>88411</v>
      </c>
      <c r="O76">
        <v>117702</v>
      </c>
      <c r="P76">
        <v>219644</v>
      </c>
      <c r="Q76">
        <v>352039</v>
      </c>
      <c r="R76">
        <v>282382</v>
      </c>
      <c r="S76">
        <v>209466</v>
      </c>
      <c r="T76">
        <v>181703</v>
      </c>
      <c r="U76">
        <v>131427</v>
      </c>
      <c r="V76">
        <v>111478</v>
      </c>
      <c r="W76">
        <v>90158</v>
      </c>
      <c r="X76">
        <v>60589</v>
      </c>
      <c r="Y76">
        <v>60274</v>
      </c>
      <c r="Z76">
        <v>115667</v>
      </c>
    </row>
    <row r="77" spans="1:26" x14ac:dyDescent="0.25">
      <c r="A77">
        <v>2002</v>
      </c>
      <c r="B77">
        <v>51756</v>
      </c>
      <c r="C77">
        <v>59946</v>
      </c>
      <c r="D77">
        <v>75290</v>
      </c>
      <c r="E77">
        <v>99939</v>
      </c>
      <c r="F77">
        <v>76859</v>
      </c>
      <c r="G77">
        <v>73804</v>
      </c>
      <c r="H77">
        <v>103767</v>
      </c>
      <c r="I77">
        <v>94310</v>
      </c>
      <c r="J77">
        <v>77217</v>
      </c>
      <c r="K77">
        <v>96248</v>
      </c>
      <c r="L77">
        <v>98514</v>
      </c>
      <c r="M77">
        <v>115416</v>
      </c>
      <c r="N77">
        <v>184142</v>
      </c>
      <c r="O77">
        <v>292545</v>
      </c>
      <c r="P77">
        <v>242934</v>
      </c>
      <c r="Q77">
        <v>469686</v>
      </c>
      <c r="R77">
        <v>584803</v>
      </c>
      <c r="S77">
        <v>574439</v>
      </c>
      <c r="T77">
        <v>380695</v>
      </c>
      <c r="U77">
        <v>230320</v>
      </c>
      <c r="V77">
        <v>117836</v>
      </c>
      <c r="W77">
        <v>103389</v>
      </c>
      <c r="X77">
        <v>81775</v>
      </c>
      <c r="Y77">
        <v>62054</v>
      </c>
      <c r="Z77">
        <v>181287</v>
      </c>
    </row>
    <row r="78" spans="1:26" x14ac:dyDescent="0.25">
      <c r="A78">
        <v>2003</v>
      </c>
      <c r="B78">
        <v>59545</v>
      </c>
      <c r="C78">
        <v>50805</v>
      </c>
      <c r="D78">
        <v>53429</v>
      </c>
      <c r="E78">
        <v>59381</v>
      </c>
      <c r="F78">
        <v>54265</v>
      </c>
      <c r="G78">
        <v>65986</v>
      </c>
      <c r="H78">
        <v>75277</v>
      </c>
      <c r="I78">
        <v>93468</v>
      </c>
      <c r="J78">
        <v>141587</v>
      </c>
      <c r="K78">
        <v>91778</v>
      </c>
      <c r="L78">
        <v>102914</v>
      </c>
      <c r="M78">
        <v>206350</v>
      </c>
      <c r="N78">
        <v>189120</v>
      </c>
      <c r="O78">
        <v>257522</v>
      </c>
      <c r="P78">
        <v>265366</v>
      </c>
      <c r="Q78">
        <v>395722</v>
      </c>
      <c r="R78">
        <v>558908</v>
      </c>
      <c r="S78">
        <v>348354</v>
      </c>
      <c r="T78">
        <v>226647</v>
      </c>
      <c r="U78">
        <v>156293</v>
      </c>
      <c r="V78">
        <v>127716</v>
      </c>
      <c r="W78">
        <v>101723</v>
      </c>
      <c r="X78">
        <v>71233</v>
      </c>
      <c r="Y78">
        <v>56880</v>
      </c>
      <c r="Z78">
        <v>159016</v>
      </c>
    </row>
    <row r="79" spans="1:26" x14ac:dyDescent="0.25">
      <c r="A79">
        <v>2004</v>
      </c>
      <c r="B79">
        <v>53658</v>
      </c>
      <c r="C79">
        <v>131191</v>
      </c>
      <c r="D79">
        <v>82807</v>
      </c>
      <c r="E79">
        <v>78186</v>
      </c>
      <c r="F79">
        <v>77279</v>
      </c>
      <c r="G79">
        <v>69267</v>
      </c>
      <c r="H79">
        <v>60667</v>
      </c>
      <c r="I79">
        <v>79197</v>
      </c>
      <c r="J79">
        <v>84835</v>
      </c>
      <c r="K79">
        <v>96154</v>
      </c>
      <c r="L79">
        <v>103389</v>
      </c>
      <c r="M79">
        <v>158821</v>
      </c>
      <c r="N79">
        <v>222458</v>
      </c>
      <c r="O79">
        <v>254538</v>
      </c>
      <c r="P79">
        <v>357108</v>
      </c>
      <c r="Q79">
        <v>368025</v>
      </c>
      <c r="R79">
        <v>411068</v>
      </c>
      <c r="S79">
        <v>314733</v>
      </c>
      <c r="T79">
        <v>243128</v>
      </c>
      <c r="U79">
        <v>166287</v>
      </c>
      <c r="V79">
        <v>125940</v>
      </c>
      <c r="W79">
        <v>149959</v>
      </c>
      <c r="X79">
        <v>113390</v>
      </c>
      <c r="Y79">
        <v>119048</v>
      </c>
      <c r="Z79">
        <v>163507</v>
      </c>
    </row>
    <row r="80" spans="1:26" x14ac:dyDescent="0.25">
      <c r="A80">
        <v>2005</v>
      </c>
      <c r="B80">
        <v>90421</v>
      </c>
      <c r="C80">
        <v>96467</v>
      </c>
      <c r="D80">
        <v>95921</v>
      </c>
      <c r="E80">
        <v>96261</v>
      </c>
      <c r="F80">
        <v>103727</v>
      </c>
      <c r="G80">
        <v>109504</v>
      </c>
      <c r="H80">
        <v>74888</v>
      </c>
      <c r="I80">
        <v>147158</v>
      </c>
      <c r="J80">
        <v>120094</v>
      </c>
      <c r="K80">
        <v>85226</v>
      </c>
      <c r="L80">
        <v>86551</v>
      </c>
      <c r="M80">
        <v>115427</v>
      </c>
      <c r="N80">
        <v>137545</v>
      </c>
      <c r="O80">
        <v>199191</v>
      </c>
      <c r="P80">
        <v>293169</v>
      </c>
      <c r="Q80">
        <v>401580</v>
      </c>
      <c r="R80">
        <v>354769</v>
      </c>
      <c r="S80">
        <v>288593</v>
      </c>
      <c r="T80">
        <v>233258</v>
      </c>
      <c r="U80">
        <v>148615</v>
      </c>
      <c r="V80">
        <v>97657</v>
      </c>
      <c r="W80">
        <v>86977</v>
      </c>
      <c r="X80">
        <v>63888</v>
      </c>
      <c r="Y80">
        <v>60525</v>
      </c>
      <c r="Z80">
        <v>149990</v>
      </c>
    </row>
    <row r="81" spans="1:26" x14ac:dyDescent="0.25">
      <c r="A81">
        <v>2006</v>
      </c>
      <c r="B81">
        <v>93680</v>
      </c>
      <c r="C81">
        <v>108068</v>
      </c>
      <c r="D81">
        <v>98532</v>
      </c>
      <c r="E81">
        <v>78078</v>
      </c>
      <c r="F81">
        <v>58837</v>
      </c>
      <c r="G81">
        <v>100302</v>
      </c>
      <c r="H81">
        <v>171769</v>
      </c>
      <c r="I81">
        <v>152990</v>
      </c>
      <c r="J81">
        <v>127736</v>
      </c>
      <c r="K81">
        <v>87178</v>
      </c>
      <c r="L81">
        <v>129810</v>
      </c>
      <c r="M81">
        <v>125264</v>
      </c>
      <c r="N81">
        <v>264559</v>
      </c>
      <c r="O81">
        <v>328562</v>
      </c>
      <c r="P81">
        <v>387765</v>
      </c>
      <c r="Q81">
        <v>714879</v>
      </c>
      <c r="R81">
        <v>540127</v>
      </c>
      <c r="S81">
        <v>415813</v>
      </c>
      <c r="T81">
        <v>245227</v>
      </c>
      <c r="U81">
        <v>148879</v>
      </c>
      <c r="V81">
        <v>102950</v>
      </c>
      <c r="W81">
        <v>85838</v>
      </c>
      <c r="X81">
        <v>73403</v>
      </c>
      <c r="Y81">
        <v>62446</v>
      </c>
      <c r="Z81">
        <v>196719</v>
      </c>
    </row>
    <row r="82" spans="1:26" x14ac:dyDescent="0.25">
      <c r="A82">
        <v>2007</v>
      </c>
      <c r="B82">
        <v>60345</v>
      </c>
      <c r="C82">
        <v>60433</v>
      </c>
      <c r="D82">
        <v>153939</v>
      </c>
      <c r="E82">
        <v>128216</v>
      </c>
      <c r="F82">
        <v>95846</v>
      </c>
      <c r="G82">
        <v>109698</v>
      </c>
      <c r="H82">
        <v>114112</v>
      </c>
      <c r="I82">
        <v>88568</v>
      </c>
      <c r="J82">
        <v>81790</v>
      </c>
      <c r="K82">
        <v>125657</v>
      </c>
      <c r="L82">
        <v>135358</v>
      </c>
      <c r="M82">
        <v>277196</v>
      </c>
      <c r="N82">
        <v>228129</v>
      </c>
      <c r="O82">
        <v>214998</v>
      </c>
      <c r="P82">
        <v>353837</v>
      </c>
      <c r="Q82">
        <v>416987</v>
      </c>
      <c r="R82">
        <v>478205</v>
      </c>
      <c r="S82">
        <v>296729</v>
      </c>
      <c r="T82">
        <v>256772</v>
      </c>
      <c r="U82">
        <v>201510</v>
      </c>
      <c r="V82">
        <v>106581</v>
      </c>
      <c r="W82">
        <v>79385</v>
      </c>
      <c r="X82">
        <v>66797</v>
      </c>
      <c r="Y82">
        <v>54107</v>
      </c>
      <c r="Z82">
        <v>174686</v>
      </c>
    </row>
    <row r="83" spans="1:26" x14ac:dyDescent="0.25">
      <c r="A83">
        <v>2008</v>
      </c>
      <c r="B83">
        <v>70887</v>
      </c>
      <c r="C83">
        <v>83593</v>
      </c>
      <c r="D83">
        <v>77133</v>
      </c>
      <c r="E83">
        <v>85684</v>
      </c>
      <c r="F83">
        <v>96292</v>
      </c>
      <c r="G83">
        <v>83506</v>
      </c>
      <c r="H83">
        <v>79255</v>
      </c>
      <c r="I83">
        <v>69107</v>
      </c>
      <c r="J83">
        <v>74431</v>
      </c>
      <c r="K83">
        <v>83549</v>
      </c>
      <c r="L83">
        <v>104181</v>
      </c>
      <c r="M83">
        <v>109361</v>
      </c>
      <c r="N83">
        <v>86766</v>
      </c>
      <c r="O83">
        <v>153218</v>
      </c>
      <c r="P83">
        <v>274330</v>
      </c>
      <c r="Q83">
        <v>725047</v>
      </c>
      <c r="R83">
        <v>583790</v>
      </c>
      <c r="S83">
        <v>474257</v>
      </c>
      <c r="T83">
        <v>375222</v>
      </c>
      <c r="U83">
        <v>169642</v>
      </c>
      <c r="V83">
        <v>127402</v>
      </c>
      <c r="W83">
        <v>129975</v>
      </c>
      <c r="X83">
        <v>87358</v>
      </c>
      <c r="Y83">
        <v>72073</v>
      </c>
      <c r="Z83">
        <v>178764</v>
      </c>
    </row>
    <row r="84" spans="1:26" x14ac:dyDescent="0.25">
      <c r="A84">
        <v>2009</v>
      </c>
      <c r="B84">
        <v>75052</v>
      </c>
      <c r="C84">
        <v>75639</v>
      </c>
      <c r="D84">
        <v>106225</v>
      </c>
      <c r="E84">
        <v>105783</v>
      </c>
      <c r="F84">
        <v>81088</v>
      </c>
      <c r="G84">
        <v>66859</v>
      </c>
      <c r="H84">
        <v>138110</v>
      </c>
      <c r="I84">
        <v>93041</v>
      </c>
      <c r="J84">
        <v>76458</v>
      </c>
      <c r="K84">
        <v>82020</v>
      </c>
      <c r="L84">
        <v>102593</v>
      </c>
      <c r="M84">
        <v>131683</v>
      </c>
      <c r="N84">
        <v>161645</v>
      </c>
      <c r="O84">
        <v>263340</v>
      </c>
      <c r="P84">
        <v>275244</v>
      </c>
      <c r="Q84">
        <v>467285</v>
      </c>
      <c r="R84">
        <v>511568</v>
      </c>
      <c r="S84">
        <v>349099</v>
      </c>
      <c r="T84">
        <v>216460</v>
      </c>
      <c r="U84">
        <v>164356</v>
      </c>
      <c r="V84">
        <v>131521</v>
      </c>
      <c r="W84">
        <v>94269</v>
      </c>
      <c r="X84">
        <v>84867</v>
      </c>
      <c r="Y84">
        <v>72483</v>
      </c>
      <c r="Z84">
        <v>163916</v>
      </c>
    </row>
    <row r="85" spans="1:26" x14ac:dyDescent="0.25">
      <c r="A85">
        <v>2010</v>
      </c>
      <c r="B85">
        <v>54001</v>
      </c>
      <c r="C85">
        <v>74123</v>
      </c>
      <c r="D85">
        <v>85887</v>
      </c>
      <c r="E85">
        <v>78425</v>
      </c>
      <c r="F85">
        <v>58230</v>
      </c>
      <c r="G85">
        <v>68290</v>
      </c>
      <c r="H85">
        <v>79511</v>
      </c>
      <c r="I85">
        <v>90975</v>
      </c>
      <c r="J85">
        <v>77111</v>
      </c>
      <c r="K85">
        <v>82915</v>
      </c>
      <c r="L85">
        <v>85164</v>
      </c>
      <c r="M85">
        <v>94478</v>
      </c>
      <c r="N85">
        <v>105274</v>
      </c>
      <c r="O85">
        <v>215354</v>
      </c>
      <c r="P85">
        <v>196851</v>
      </c>
      <c r="Q85">
        <v>345396</v>
      </c>
      <c r="R85">
        <v>506238</v>
      </c>
      <c r="S85">
        <v>438794</v>
      </c>
      <c r="T85">
        <v>282698</v>
      </c>
      <c r="U85">
        <v>170148</v>
      </c>
      <c r="V85">
        <v>133661</v>
      </c>
      <c r="W85">
        <v>93375</v>
      </c>
      <c r="X85">
        <v>69930</v>
      </c>
      <c r="Y85">
        <v>102235</v>
      </c>
      <c r="Z85">
        <v>149608</v>
      </c>
    </row>
    <row r="86" spans="1:26" x14ac:dyDescent="0.25">
      <c r="A86">
        <v>2011</v>
      </c>
      <c r="B86">
        <v>96869</v>
      </c>
      <c r="C86">
        <v>77582</v>
      </c>
      <c r="D86">
        <v>98436</v>
      </c>
      <c r="E86">
        <v>90320</v>
      </c>
      <c r="F86">
        <v>97719</v>
      </c>
      <c r="G86">
        <v>117241</v>
      </c>
      <c r="H86">
        <v>86192</v>
      </c>
      <c r="I86">
        <v>219230</v>
      </c>
      <c r="J86">
        <v>114972</v>
      </c>
      <c r="K86">
        <v>105714</v>
      </c>
      <c r="L86">
        <v>119297</v>
      </c>
      <c r="M86">
        <v>185749</v>
      </c>
      <c r="N86">
        <v>276413</v>
      </c>
      <c r="O86">
        <v>208126</v>
      </c>
      <c r="P86">
        <v>283270</v>
      </c>
      <c r="Q86">
        <v>700556</v>
      </c>
      <c r="R86">
        <v>718253</v>
      </c>
      <c r="S86">
        <v>693192</v>
      </c>
      <c r="T86">
        <v>551248</v>
      </c>
      <c r="U86">
        <v>328439</v>
      </c>
      <c r="V86">
        <v>198817</v>
      </c>
      <c r="W86">
        <v>121861</v>
      </c>
      <c r="X86">
        <v>86893</v>
      </c>
      <c r="Y86">
        <v>82794</v>
      </c>
      <c r="Z86">
        <v>236786</v>
      </c>
    </row>
    <row r="87" spans="1:26" x14ac:dyDescent="0.25">
      <c r="A87">
        <v>2012</v>
      </c>
      <c r="B87">
        <v>93297</v>
      </c>
      <c r="C87">
        <v>84151</v>
      </c>
      <c r="D87">
        <v>83264</v>
      </c>
      <c r="E87">
        <v>82176</v>
      </c>
      <c r="F87">
        <v>73633</v>
      </c>
      <c r="G87">
        <v>77502</v>
      </c>
      <c r="H87">
        <v>91612</v>
      </c>
      <c r="I87">
        <v>104475</v>
      </c>
      <c r="J87">
        <v>92668</v>
      </c>
      <c r="K87">
        <v>109931</v>
      </c>
      <c r="L87">
        <v>103811</v>
      </c>
      <c r="M87">
        <v>205722</v>
      </c>
      <c r="N87">
        <v>246748</v>
      </c>
      <c r="O87">
        <v>443049</v>
      </c>
      <c r="P87">
        <v>435613</v>
      </c>
      <c r="Q87">
        <v>508632</v>
      </c>
      <c r="R87">
        <v>570796</v>
      </c>
      <c r="S87">
        <v>602929</v>
      </c>
      <c r="T87">
        <v>476816</v>
      </c>
      <c r="U87">
        <v>311642</v>
      </c>
      <c r="V87">
        <v>169546</v>
      </c>
      <c r="W87">
        <v>108825</v>
      </c>
      <c r="X87">
        <v>73002</v>
      </c>
      <c r="Y87">
        <v>65230</v>
      </c>
      <c r="Z87">
        <v>217260</v>
      </c>
    </row>
    <row r="88" spans="1:26" x14ac:dyDescent="0.25">
      <c r="A88">
        <v>2013</v>
      </c>
      <c r="B88">
        <v>63016</v>
      </c>
      <c r="C88">
        <v>96039</v>
      </c>
      <c r="D88">
        <v>128421</v>
      </c>
      <c r="E88">
        <v>123600</v>
      </c>
      <c r="F88">
        <v>160519</v>
      </c>
      <c r="G88">
        <v>107196</v>
      </c>
      <c r="H88">
        <v>83276</v>
      </c>
      <c r="I88">
        <v>82258</v>
      </c>
      <c r="J88">
        <v>98564</v>
      </c>
      <c r="K88">
        <v>88165</v>
      </c>
      <c r="L88">
        <v>107341</v>
      </c>
      <c r="M88">
        <v>152602</v>
      </c>
      <c r="N88">
        <v>246700</v>
      </c>
      <c r="O88">
        <v>198386</v>
      </c>
      <c r="P88">
        <v>400317</v>
      </c>
      <c r="Q88">
        <v>479233</v>
      </c>
      <c r="R88">
        <v>398894</v>
      </c>
      <c r="S88">
        <v>409298</v>
      </c>
      <c r="T88">
        <v>306367</v>
      </c>
      <c r="U88">
        <v>146715</v>
      </c>
      <c r="V88">
        <v>119586</v>
      </c>
      <c r="W88">
        <v>97255</v>
      </c>
      <c r="X88">
        <v>101820</v>
      </c>
      <c r="Y88">
        <v>88131</v>
      </c>
      <c r="Z88">
        <v>178741</v>
      </c>
    </row>
    <row r="89" spans="1:26" x14ac:dyDescent="0.25">
      <c r="A89">
        <v>2014</v>
      </c>
      <c r="B89">
        <v>97897</v>
      </c>
      <c r="C89">
        <v>76087</v>
      </c>
      <c r="D89">
        <v>76181</v>
      </c>
      <c r="E89">
        <v>78011</v>
      </c>
      <c r="F89">
        <v>77815</v>
      </c>
      <c r="G89">
        <v>68486</v>
      </c>
      <c r="H89">
        <v>74512</v>
      </c>
      <c r="I89">
        <v>73850</v>
      </c>
      <c r="J89">
        <v>72432</v>
      </c>
      <c r="K89">
        <v>115748</v>
      </c>
      <c r="L89">
        <v>222733</v>
      </c>
      <c r="M89">
        <v>174537</v>
      </c>
      <c r="N89">
        <v>189454</v>
      </c>
      <c r="O89">
        <v>240254</v>
      </c>
      <c r="P89">
        <v>345125</v>
      </c>
      <c r="Q89">
        <v>594889</v>
      </c>
      <c r="R89">
        <v>508038</v>
      </c>
      <c r="S89">
        <v>422317</v>
      </c>
      <c r="T89">
        <v>333573</v>
      </c>
      <c r="U89">
        <v>193932</v>
      </c>
      <c r="V89">
        <v>122537</v>
      </c>
      <c r="W89">
        <v>113736</v>
      </c>
      <c r="X89">
        <v>77958</v>
      </c>
      <c r="Y89">
        <v>81977</v>
      </c>
      <c r="Z89">
        <v>185055</v>
      </c>
    </row>
    <row r="90" spans="1:26" x14ac:dyDescent="0.25">
      <c r="A90">
        <v>2015</v>
      </c>
      <c r="B90">
        <v>73856</v>
      </c>
      <c r="C90">
        <v>91371</v>
      </c>
      <c r="D90">
        <v>123185</v>
      </c>
      <c r="E90">
        <v>101818</v>
      </c>
      <c r="F90">
        <v>125439</v>
      </c>
      <c r="G90">
        <v>137548</v>
      </c>
      <c r="H90">
        <v>115613</v>
      </c>
      <c r="I90">
        <v>132015</v>
      </c>
      <c r="J90">
        <v>225406</v>
      </c>
      <c r="K90">
        <v>192467</v>
      </c>
      <c r="L90">
        <v>124498</v>
      </c>
      <c r="M90">
        <v>266590</v>
      </c>
      <c r="N90">
        <v>219127</v>
      </c>
      <c r="O90">
        <v>172610</v>
      </c>
      <c r="P90">
        <v>220406</v>
      </c>
      <c r="Q90">
        <v>338070</v>
      </c>
      <c r="R90">
        <v>364269</v>
      </c>
      <c r="S90">
        <v>188713</v>
      </c>
      <c r="T90">
        <v>162110</v>
      </c>
      <c r="U90">
        <v>97626</v>
      </c>
      <c r="V90">
        <v>81337</v>
      </c>
      <c r="W90">
        <v>72552</v>
      </c>
      <c r="X90">
        <v>84753</v>
      </c>
      <c r="Y90">
        <v>88800</v>
      </c>
      <c r="Z90">
        <v>158229</v>
      </c>
    </row>
    <row r="91" spans="1:26" x14ac:dyDescent="0.25">
      <c r="A91">
        <v>2016</v>
      </c>
      <c r="B91">
        <v>69797</v>
      </c>
      <c r="C91">
        <v>67891</v>
      </c>
      <c r="D91">
        <v>89198</v>
      </c>
      <c r="E91">
        <v>97909</v>
      </c>
      <c r="F91">
        <v>121836</v>
      </c>
      <c r="G91">
        <v>105287</v>
      </c>
      <c r="H91">
        <v>75313</v>
      </c>
      <c r="I91">
        <v>110624</v>
      </c>
      <c r="J91">
        <v>106255</v>
      </c>
      <c r="K91">
        <v>193047</v>
      </c>
      <c r="L91">
        <v>194887</v>
      </c>
      <c r="M91">
        <v>206286</v>
      </c>
      <c r="N91">
        <v>272046</v>
      </c>
      <c r="O91">
        <v>432237</v>
      </c>
      <c r="P91">
        <v>446305</v>
      </c>
      <c r="Q91">
        <v>376675</v>
      </c>
      <c r="R91">
        <v>354650</v>
      </c>
      <c r="S91">
        <v>213581</v>
      </c>
      <c r="T91">
        <v>187151</v>
      </c>
      <c r="U91">
        <v>145874</v>
      </c>
      <c r="V91">
        <v>109557</v>
      </c>
      <c r="W91">
        <v>81344</v>
      </c>
      <c r="X91">
        <v>72976</v>
      </c>
      <c r="Y91">
        <v>71583</v>
      </c>
      <c r="Z91">
        <v>174687</v>
      </c>
    </row>
    <row r="92" spans="1:26" x14ac:dyDescent="0.25">
      <c r="A92">
        <v>2017</v>
      </c>
      <c r="B92">
        <v>84204</v>
      </c>
      <c r="C92">
        <v>158156</v>
      </c>
      <c r="D92">
        <v>174209</v>
      </c>
      <c r="E92">
        <v>156062</v>
      </c>
      <c r="F92">
        <v>102221</v>
      </c>
      <c r="G92">
        <v>84066</v>
      </c>
      <c r="H92">
        <v>70849</v>
      </c>
      <c r="I92">
        <v>81444</v>
      </c>
      <c r="J92">
        <v>125969</v>
      </c>
      <c r="K92">
        <v>210323</v>
      </c>
      <c r="L92">
        <v>192716</v>
      </c>
      <c r="M92">
        <v>476135</v>
      </c>
      <c r="N92">
        <v>361845</v>
      </c>
      <c r="O92">
        <v>368223</v>
      </c>
      <c r="P92">
        <v>525385</v>
      </c>
      <c r="Q92">
        <v>597186</v>
      </c>
      <c r="R92">
        <v>687760</v>
      </c>
      <c r="S92">
        <v>426912</v>
      </c>
      <c r="T92">
        <v>288957</v>
      </c>
      <c r="U92">
        <v>154003</v>
      </c>
      <c r="V92">
        <v>126081</v>
      </c>
      <c r="W92">
        <v>92251</v>
      </c>
      <c r="X92">
        <v>87221</v>
      </c>
      <c r="Y92">
        <v>62209</v>
      </c>
      <c r="Z92">
        <v>237366</v>
      </c>
    </row>
    <row r="93" spans="1:26" x14ac:dyDescent="0.25">
      <c r="A93">
        <v>2018</v>
      </c>
      <c r="B93">
        <v>60403</v>
      </c>
      <c r="C93">
        <v>89161</v>
      </c>
      <c r="D93">
        <v>77455</v>
      </c>
      <c r="E93">
        <v>140423</v>
      </c>
      <c r="F93">
        <v>106573</v>
      </c>
      <c r="G93">
        <v>89874</v>
      </c>
      <c r="H93">
        <v>120553</v>
      </c>
      <c r="I93">
        <v>138267</v>
      </c>
      <c r="J93">
        <v>185723</v>
      </c>
      <c r="K93">
        <v>119268</v>
      </c>
      <c r="L93">
        <v>112646</v>
      </c>
      <c r="M93">
        <v>157683</v>
      </c>
      <c r="N93">
        <v>208207</v>
      </c>
      <c r="O93">
        <v>316642</v>
      </c>
      <c r="P93">
        <v>634834</v>
      </c>
      <c r="Q93">
        <v>792152</v>
      </c>
      <c r="R93">
        <v>463608</v>
      </c>
      <c r="S93">
        <v>338205</v>
      </c>
      <c r="T93">
        <v>231982</v>
      </c>
      <c r="U93">
        <v>142723</v>
      </c>
      <c r="V93">
        <v>106341</v>
      </c>
      <c r="W93">
        <v>88964</v>
      </c>
      <c r="X93">
        <v>72533</v>
      </c>
      <c r="Y93">
        <v>76787</v>
      </c>
      <c r="Z93">
        <v>203631</v>
      </c>
    </row>
    <row r="94" spans="1:26" x14ac:dyDescent="0.25">
      <c r="A94" t="s">
        <v>1</v>
      </c>
      <c r="B94" s="2">
        <f>AVERAGE(B4:B93)</f>
        <v>80761.133333333331</v>
      </c>
      <c r="C94" s="2">
        <f t="shared" ref="C94:Z94" si="0">AVERAGE(C4:C93)</f>
        <v>85507.6</v>
      </c>
      <c r="D94" s="2">
        <f t="shared" si="0"/>
        <v>94224.733333333337</v>
      </c>
      <c r="E94" s="2">
        <f t="shared" si="0"/>
        <v>96976.811111111107</v>
      </c>
      <c r="F94" s="2">
        <f t="shared" si="0"/>
        <v>98015.477777777778</v>
      </c>
      <c r="G94" s="2">
        <f t="shared" si="0"/>
        <v>98233.64444444445</v>
      </c>
      <c r="H94" s="2">
        <f t="shared" si="0"/>
        <v>96431.677777777775</v>
      </c>
      <c r="I94" s="2">
        <f t="shared" si="0"/>
        <v>105114.33333333333</v>
      </c>
      <c r="J94" s="2">
        <f t="shared" si="0"/>
        <v>106060.37777777777</v>
      </c>
      <c r="K94" s="2">
        <f>((SUM(K4:K6,K8:K10,K12:K14,K16:K18,K20:K22,K24:K26,K28:K30,K32:K34,K36:K38,K40:K42,K44:K46,K48:K50,K52:K54,K56:K58,K60:K62,K64:K66,K68:K70,K72:K74,K76:K78,K80:K82,K84:K86,K88:K90,K92:K93)*14+SUM(K7,K11,K15,K19,K23,K27,K31,K35,K39,K43,K47,K51,K55,K59,K63,K67,K71,K75,K79,K83,K87,K91)*15)/1140)</f>
        <v>134262.06929824562</v>
      </c>
      <c r="L94" s="2">
        <f t="shared" si="0"/>
        <v>122706.03333333334</v>
      </c>
      <c r="M94" s="2">
        <f t="shared" si="0"/>
        <v>154552.53333333333</v>
      </c>
      <c r="N94" s="2">
        <f t="shared" si="0"/>
        <v>184086.7111111111</v>
      </c>
      <c r="O94" s="2">
        <f t="shared" si="0"/>
        <v>265856.18888888886</v>
      </c>
      <c r="P94" s="2">
        <f t="shared" si="0"/>
        <v>353157.53333333333</v>
      </c>
      <c r="Q94" s="2">
        <f t="shared" si="0"/>
        <v>485545.9</v>
      </c>
      <c r="R94" s="2">
        <f t="shared" si="0"/>
        <v>513417.84444444446</v>
      </c>
      <c r="S94" s="2">
        <f t="shared" si="0"/>
        <v>418732.88888888888</v>
      </c>
      <c r="T94" s="2">
        <f>AVERAGE(T3:T93)</f>
        <v>304489.40659340657</v>
      </c>
      <c r="U94" s="2">
        <f t="shared" ref="U94:Y94" si="1">AVERAGE(U3:U93)</f>
        <v>205212.51648351649</v>
      </c>
      <c r="V94" s="2">
        <f t="shared" si="1"/>
        <v>148394.96703296702</v>
      </c>
      <c r="W94" s="2">
        <f t="shared" si="1"/>
        <v>115943.62637362638</v>
      </c>
      <c r="X94" s="2">
        <f t="shared" si="1"/>
        <v>94852.670329670334</v>
      </c>
      <c r="Y94" s="2">
        <f t="shared" si="1"/>
        <v>83379.461538461532</v>
      </c>
      <c r="Z94" s="2">
        <f t="shared" si="0"/>
        <v>184800.56666666668</v>
      </c>
    </row>
    <row r="96" spans="1:26" x14ac:dyDescent="0.25">
      <c r="K96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BON6M_semi_monthly</vt:lpstr>
    </vt:vector>
  </TitlesOfParts>
  <Company>BPA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Hughes,Stephen P (BPA) - PGPW-5</dc:creator>
  <cp:lastModifiedBy>McManamon, Ann</cp:lastModifiedBy>
  <dcterms:created xsi:type="dcterms:W3CDTF">2020-05-27T22:39:47Z</dcterms:created>
  <dcterms:modified xsi:type="dcterms:W3CDTF">2020-09-25T17:39:19Z</dcterms:modified>
</cp:coreProperties>
</file>