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mi_monthly\"/>
    </mc:Choice>
  </mc:AlternateContent>
  <bookViews>
    <workbookView xWindow="0" yWindow="0" windowWidth="27570" windowHeight="11070"/>
  </bookViews>
  <sheets>
    <sheet name="RIS6NP_semi_monthly" sheetId="1" r:id="rId1"/>
  </sheets>
  <calcPr calcId="162913"/>
</workbook>
</file>

<file path=xl/calcChain.xml><?xml version="1.0" encoding="utf-8"?>
<calcChain xmlns="http://schemas.openxmlformats.org/spreadsheetml/2006/main">
  <c r="K94" i="1" l="1"/>
  <c r="U94" i="1"/>
  <c r="V94" i="1"/>
  <c r="W94" i="1"/>
  <c r="X94" i="1"/>
  <c r="Y94" i="1"/>
  <c r="T94" i="1"/>
  <c r="C94" i="1"/>
  <c r="D94" i="1"/>
  <c r="E94" i="1"/>
  <c r="F94" i="1"/>
  <c r="G94" i="1"/>
  <c r="H94" i="1"/>
  <c r="I94" i="1"/>
  <c r="J94" i="1"/>
  <c r="L94" i="1"/>
  <c r="M94" i="1"/>
  <c r="N94" i="1"/>
  <c r="O94" i="1"/>
  <c r="P94" i="1"/>
  <c r="Q94" i="1"/>
  <c r="R94" i="1"/>
  <c r="S94" i="1"/>
  <c r="Z94" i="1"/>
  <c r="B94" i="1"/>
</calcChain>
</file>

<file path=xl/sharedStrings.xml><?xml version="1.0" encoding="utf-8"?>
<sst xmlns="http://schemas.openxmlformats.org/spreadsheetml/2006/main" count="28" uniqueCount="15">
  <si>
    <t>Water Year</t>
  </si>
  <si>
    <t>AVG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</si>
  <si>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</si>
  <si>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</si>
  <si>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</si>
  <si>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</si>
  <si>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</si>
  <si>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</si>
  <si>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</si>
  <si>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</si>
  <si>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</si>
  <si>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</si>
  <si>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</si>
  <si>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</si>
  <si>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RIS6NP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</si>
</sst>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Fill="1" applyBorder="1" applyAlignment="1" applyProtection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6"/>
  <sheetViews>
    <sheetView tabSelected="1" workbookViewId="0">
      <selection activeCell="A2" sqref="A2"/>
    </sheetView>
  </sheetViews>
  <sheetFormatPr defaultRowHeight="15" x14ac:dyDescent="0.25"/>
  <cols>
    <col min="1" max="1" width="16.5703125" bestFit="1" customWidth="1"/>
  </cols>
  <sheetData>
    <row r="1" spans="1:26" x14ac:dyDescent="0.25">
      <c r="A1" s="1" t="s">
        <v>14</v>
      </c>
    </row>
    <row r="2" spans="1:26" x14ac:dyDescent="0.25">
      <c r="A2" t="s">
        <v>0</v>
      </c>
      <c r="B2" t="s">
        <v>2</v>
      </c>
      <c r="C2" t="s">
        <v>2</v>
      </c>
      <c r="D2" t="s">
        <v>3</v>
      </c>
      <c r="E2" t="s">
        <v>3</v>
      </c>
      <c r="F2" t="s">
        <v>4</v>
      </c>
      <c r="G2" t="s">
        <v>4</v>
      </c>
      <c r="H2" t="s">
        <v>5</v>
      </c>
      <c r="I2" t="s">
        <v>5</v>
      </c>
      <c r="J2" t="s">
        <v>6</v>
      </c>
      <c r="K2" t="s">
        <v>6</v>
      </c>
      <c r="L2" t="s">
        <v>7</v>
      </c>
      <c r="M2" t="s">
        <v>7</v>
      </c>
      <c r="N2" t="s">
        <v>8</v>
      </c>
      <c r="O2" t="s">
        <v>8</v>
      </c>
      <c r="P2" t="s">
        <v>9</v>
      </c>
      <c r="Q2" t="s">
        <v>9</v>
      </c>
      <c r="R2" t="s">
        <v>10</v>
      </c>
      <c r="S2" t="s">
        <v>10</v>
      </c>
      <c r="T2" t="s">
        <v>11</v>
      </c>
      <c r="U2" t="s">
        <v>11</v>
      </c>
      <c r="V2" t="s">
        <v>12</v>
      </c>
      <c r="W2" t="s">
        <v>12</v>
      </c>
      <c r="X2" t="s">
        <v>13</v>
      </c>
      <c r="Y2" t="s">
        <v>13</v>
      </c>
      <c r="Z2" t="s">
        <v>1</v>
      </c>
    </row>
    <row r="3" spans="1:26" x14ac:dyDescent="0.25">
      <c r="A3">
        <v>1928</v>
      </c>
      <c r="T3">
        <v>283670</v>
      </c>
      <c r="U3">
        <v>202608</v>
      </c>
      <c r="V3">
        <v>136186</v>
      </c>
      <c r="W3">
        <v>91605</v>
      </c>
      <c r="X3">
        <v>74542</v>
      </c>
      <c r="Y3">
        <v>53764</v>
      </c>
    </row>
    <row r="4" spans="1:26" x14ac:dyDescent="0.25">
      <c r="A4">
        <v>1929</v>
      </c>
      <c r="B4">
        <v>52247</v>
      </c>
      <c r="C4">
        <v>48408</v>
      </c>
      <c r="D4">
        <v>39178</v>
      </c>
      <c r="E4">
        <v>35982</v>
      </c>
      <c r="F4">
        <v>30132</v>
      </c>
      <c r="G4">
        <v>29064</v>
      </c>
      <c r="H4">
        <v>26855</v>
      </c>
      <c r="I4">
        <v>19495</v>
      </c>
      <c r="J4">
        <v>20776</v>
      </c>
      <c r="K4">
        <v>22394</v>
      </c>
      <c r="L4">
        <v>27773</v>
      </c>
      <c r="M4">
        <v>37616</v>
      </c>
      <c r="N4">
        <v>39833</v>
      </c>
      <c r="O4">
        <v>66833</v>
      </c>
      <c r="P4">
        <v>128543</v>
      </c>
      <c r="Q4">
        <v>260527</v>
      </c>
      <c r="R4">
        <v>338950</v>
      </c>
      <c r="S4">
        <v>250037</v>
      </c>
      <c r="T4">
        <v>161084</v>
      </c>
      <c r="U4">
        <v>128481</v>
      </c>
      <c r="V4">
        <v>110602</v>
      </c>
      <c r="W4">
        <v>83700</v>
      </c>
      <c r="X4">
        <v>65994</v>
      </c>
      <c r="Y4">
        <v>44574</v>
      </c>
      <c r="Z4">
        <v>86572</v>
      </c>
    </row>
    <row r="5" spans="1:26" x14ac:dyDescent="0.25">
      <c r="A5">
        <v>1930</v>
      </c>
      <c r="B5">
        <v>35086</v>
      </c>
      <c r="C5">
        <v>33015</v>
      </c>
      <c r="D5">
        <v>25803</v>
      </c>
      <c r="E5">
        <v>21188</v>
      </c>
      <c r="F5">
        <v>22086</v>
      </c>
      <c r="G5">
        <v>29941</v>
      </c>
      <c r="H5">
        <v>17562</v>
      </c>
      <c r="I5">
        <v>14631</v>
      </c>
      <c r="J5">
        <v>25307</v>
      </c>
      <c r="K5">
        <v>37445</v>
      </c>
      <c r="L5">
        <v>27106</v>
      </c>
      <c r="M5">
        <v>37219</v>
      </c>
      <c r="N5">
        <v>86320</v>
      </c>
      <c r="O5">
        <v>182138</v>
      </c>
      <c r="P5">
        <v>185062</v>
      </c>
      <c r="Q5">
        <v>195441</v>
      </c>
      <c r="R5">
        <v>283387</v>
      </c>
      <c r="S5">
        <v>225341</v>
      </c>
      <c r="T5">
        <v>207767</v>
      </c>
      <c r="U5">
        <v>155806</v>
      </c>
      <c r="V5">
        <v>122745</v>
      </c>
      <c r="W5">
        <v>96227</v>
      </c>
      <c r="X5">
        <v>72989</v>
      </c>
      <c r="Y5">
        <v>56540</v>
      </c>
      <c r="Z5">
        <v>91588</v>
      </c>
    </row>
    <row r="6" spans="1:26" x14ac:dyDescent="0.25">
      <c r="A6">
        <v>1931</v>
      </c>
      <c r="B6">
        <v>39718</v>
      </c>
      <c r="C6">
        <v>35238</v>
      </c>
      <c r="D6">
        <v>31174</v>
      </c>
      <c r="E6">
        <v>30350</v>
      </c>
      <c r="F6">
        <v>26643</v>
      </c>
      <c r="G6">
        <v>22110</v>
      </c>
      <c r="H6">
        <v>20736</v>
      </c>
      <c r="I6">
        <v>26573</v>
      </c>
      <c r="J6">
        <v>26961</v>
      </c>
      <c r="K6">
        <v>29124</v>
      </c>
      <c r="L6">
        <v>29362</v>
      </c>
      <c r="M6">
        <v>50067</v>
      </c>
      <c r="N6">
        <v>68236</v>
      </c>
      <c r="O6">
        <v>82560</v>
      </c>
      <c r="P6">
        <v>232257</v>
      </c>
      <c r="Q6">
        <v>236984</v>
      </c>
      <c r="R6">
        <v>261714</v>
      </c>
      <c r="S6">
        <v>219920</v>
      </c>
      <c r="T6">
        <v>165408</v>
      </c>
      <c r="U6">
        <v>134828</v>
      </c>
      <c r="V6">
        <v>98755</v>
      </c>
      <c r="W6">
        <v>80257</v>
      </c>
      <c r="X6">
        <v>86650</v>
      </c>
      <c r="Y6">
        <v>47274</v>
      </c>
      <c r="Z6">
        <v>87045</v>
      </c>
    </row>
    <row r="7" spans="1:26" x14ac:dyDescent="0.25">
      <c r="A7">
        <v>1932</v>
      </c>
      <c r="B7">
        <v>43198</v>
      </c>
      <c r="C7">
        <v>34879</v>
      </c>
      <c r="D7">
        <v>40498</v>
      </c>
      <c r="E7">
        <v>31231</v>
      </c>
      <c r="F7">
        <v>26090</v>
      </c>
      <c r="G7">
        <v>29901</v>
      </c>
      <c r="H7">
        <v>27867</v>
      </c>
      <c r="I7">
        <v>25065</v>
      </c>
      <c r="J7">
        <v>23303</v>
      </c>
      <c r="K7">
        <v>43451</v>
      </c>
      <c r="L7">
        <v>77976</v>
      </c>
      <c r="M7">
        <v>78855</v>
      </c>
      <c r="N7">
        <v>118466</v>
      </c>
      <c r="O7">
        <v>200906</v>
      </c>
      <c r="P7">
        <v>308168</v>
      </c>
      <c r="Q7">
        <v>366008</v>
      </c>
      <c r="R7">
        <v>363031</v>
      </c>
      <c r="S7">
        <v>386222</v>
      </c>
      <c r="T7">
        <v>235992</v>
      </c>
      <c r="U7">
        <v>158371</v>
      </c>
      <c r="V7">
        <v>118124</v>
      </c>
      <c r="W7">
        <v>111079</v>
      </c>
      <c r="X7">
        <v>70881</v>
      </c>
      <c r="Y7">
        <v>48739</v>
      </c>
      <c r="Z7">
        <v>123730</v>
      </c>
    </row>
    <row r="8" spans="1:26" x14ac:dyDescent="0.25">
      <c r="A8">
        <v>1933</v>
      </c>
      <c r="B8">
        <v>42816</v>
      </c>
      <c r="C8">
        <v>46446</v>
      </c>
      <c r="D8">
        <v>50541</v>
      </c>
      <c r="E8">
        <v>69654</v>
      </c>
      <c r="F8">
        <v>66808</v>
      </c>
      <c r="G8">
        <v>44492</v>
      </c>
      <c r="H8">
        <v>47870</v>
      </c>
      <c r="I8">
        <v>36846</v>
      </c>
      <c r="J8">
        <v>26974</v>
      </c>
      <c r="K8">
        <v>30447</v>
      </c>
      <c r="L8">
        <v>36993</v>
      </c>
      <c r="M8">
        <v>48851</v>
      </c>
      <c r="N8">
        <v>68453</v>
      </c>
      <c r="O8">
        <v>142293</v>
      </c>
      <c r="P8">
        <v>234830</v>
      </c>
      <c r="Q8">
        <v>303302</v>
      </c>
      <c r="R8">
        <v>465571</v>
      </c>
      <c r="S8">
        <v>509637</v>
      </c>
      <c r="T8">
        <v>369301</v>
      </c>
      <c r="U8">
        <v>237298</v>
      </c>
      <c r="V8">
        <v>158053</v>
      </c>
      <c r="W8">
        <v>126778</v>
      </c>
      <c r="X8">
        <v>86069</v>
      </c>
      <c r="Y8">
        <v>70658</v>
      </c>
      <c r="Z8">
        <v>138624</v>
      </c>
    </row>
    <row r="9" spans="1:26" x14ac:dyDescent="0.25">
      <c r="A9">
        <v>1934</v>
      </c>
      <c r="B9">
        <v>60503</v>
      </c>
      <c r="C9">
        <v>86885</v>
      </c>
      <c r="D9">
        <v>120388</v>
      </c>
      <c r="E9">
        <v>75905</v>
      </c>
      <c r="F9">
        <v>92008</v>
      </c>
      <c r="G9">
        <v>157424</v>
      </c>
      <c r="H9">
        <v>120377</v>
      </c>
      <c r="I9">
        <v>95138</v>
      </c>
      <c r="J9">
        <v>80983</v>
      </c>
      <c r="K9">
        <v>68683</v>
      </c>
      <c r="L9">
        <v>75332</v>
      </c>
      <c r="M9">
        <v>112944</v>
      </c>
      <c r="N9">
        <v>195454</v>
      </c>
      <c r="O9">
        <v>376783</v>
      </c>
      <c r="P9">
        <v>353340</v>
      </c>
      <c r="Q9">
        <v>389827</v>
      </c>
      <c r="R9">
        <v>356858</v>
      </c>
      <c r="S9">
        <v>226248</v>
      </c>
      <c r="T9">
        <v>175697</v>
      </c>
      <c r="U9">
        <v>148537</v>
      </c>
      <c r="V9">
        <v>112397</v>
      </c>
      <c r="W9">
        <v>91673</v>
      </c>
      <c r="X9">
        <v>67961</v>
      </c>
      <c r="Y9">
        <v>50023</v>
      </c>
      <c r="Z9">
        <v>154289</v>
      </c>
    </row>
    <row r="10" spans="1:26" x14ac:dyDescent="0.25">
      <c r="A10">
        <v>1935</v>
      </c>
      <c r="B10">
        <v>42613</v>
      </c>
      <c r="C10">
        <v>49386</v>
      </c>
      <c r="D10">
        <v>76508</v>
      </c>
      <c r="E10">
        <v>68845</v>
      </c>
      <c r="F10">
        <v>48571</v>
      </c>
      <c r="G10">
        <v>47659</v>
      </c>
      <c r="H10">
        <v>44059</v>
      </c>
      <c r="I10">
        <v>54340</v>
      </c>
      <c r="J10">
        <v>64727</v>
      </c>
      <c r="K10">
        <v>51155</v>
      </c>
      <c r="L10">
        <v>49120</v>
      </c>
      <c r="M10">
        <v>59636</v>
      </c>
      <c r="N10">
        <v>54530</v>
      </c>
      <c r="O10">
        <v>137061</v>
      </c>
      <c r="P10">
        <v>199552</v>
      </c>
      <c r="Q10">
        <v>341938</v>
      </c>
      <c r="R10">
        <v>400752</v>
      </c>
      <c r="S10">
        <v>329067</v>
      </c>
      <c r="T10">
        <v>268321</v>
      </c>
      <c r="U10">
        <v>231033</v>
      </c>
      <c r="V10">
        <v>142863</v>
      </c>
      <c r="W10">
        <v>90050</v>
      </c>
      <c r="X10">
        <v>78749</v>
      </c>
      <c r="Y10">
        <v>55831</v>
      </c>
      <c r="Z10">
        <v>124842</v>
      </c>
    </row>
    <row r="11" spans="1:26" x14ac:dyDescent="0.25">
      <c r="A11">
        <v>1936</v>
      </c>
      <c r="B11">
        <v>42615</v>
      </c>
      <c r="C11">
        <v>40320</v>
      </c>
      <c r="D11">
        <v>30760</v>
      </c>
      <c r="E11">
        <v>31004</v>
      </c>
      <c r="F11">
        <v>28443</v>
      </c>
      <c r="G11">
        <v>25258</v>
      </c>
      <c r="H11">
        <v>30282</v>
      </c>
      <c r="I11">
        <v>24706</v>
      </c>
      <c r="J11">
        <v>16747</v>
      </c>
      <c r="K11">
        <v>21112</v>
      </c>
      <c r="L11">
        <v>42040</v>
      </c>
      <c r="M11">
        <v>32833</v>
      </c>
      <c r="N11">
        <v>38879</v>
      </c>
      <c r="O11">
        <v>265896</v>
      </c>
      <c r="P11">
        <v>314226</v>
      </c>
      <c r="Q11">
        <v>353066</v>
      </c>
      <c r="R11">
        <v>363428</v>
      </c>
      <c r="S11">
        <v>233713</v>
      </c>
      <c r="T11">
        <v>168550</v>
      </c>
      <c r="U11">
        <v>131903</v>
      </c>
      <c r="V11">
        <v>104340</v>
      </c>
      <c r="W11">
        <v>83935</v>
      </c>
      <c r="X11">
        <v>64695</v>
      </c>
      <c r="Y11">
        <v>44454</v>
      </c>
      <c r="Z11">
        <v>105653</v>
      </c>
    </row>
    <row r="12" spans="1:26" x14ac:dyDescent="0.25">
      <c r="A12">
        <v>1937</v>
      </c>
      <c r="B12">
        <v>38273</v>
      </c>
      <c r="C12">
        <v>32441</v>
      </c>
      <c r="D12">
        <v>23389</v>
      </c>
      <c r="E12">
        <v>22650</v>
      </c>
      <c r="F12">
        <v>20329</v>
      </c>
      <c r="G12">
        <v>28640</v>
      </c>
      <c r="H12">
        <v>14872</v>
      </c>
      <c r="I12">
        <v>16293</v>
      </c>
      <c r="J12">
        <v>18868</v>
      </c>
      <c r="K12">
        <v>20951</v>
      </c>
      <c r="L12">
        <v>23688</v>
      </c>
      <c r="M12">
        <v>29781</v>
      </c>
      <c r="N12">
        <v>45368</v>
      </c>
      <c r="O12">
        <v>85795</v>
      </c>
      <c r="P12">
        <v>179468</v>
      </c>
      <c r="Q12">
        <v>251765</v>
      </c>
      <c r="R12">
        <v>297424</v>
      </c>
      <c r="S12">
        <v>296495</v>
      </c>
      <c r="T12">
        <v>211141</v>
      </c>
      <c r="U12">
        <v>146578</v>
      </c>
      <c r="V12">
        <v>103145</v>
      </c>
      <c r="W12">
        <v>80390</v>
      </c>
      <c r="X12">
        <v>65853</v>
      </c>
      <c r="Y12">
        <v>55799</v>
      </c>
      <c r="Z12">
        <v>88178</v>
      </c>
    </row>
    <row r="13" spans="1:26" x14ac:dyDescent="0.25">
      <c r="A13">
        <v>1938</v>
      </c>
      <c r="B13">
        <v>34935</v>
      </c>
      <c r="C13">
        <v>54828</v>
      </c>
      <c r="D13">
        <v>64137</v>
      </c>
      <c r="E13">
        <v>54561</v>
      </c>
      <c r="F13">
        <v>43216</v>
      </c>
      <c r="G13">
        <v>45871</v>
      </c>
      <c r="H13">
        <v>46980</v>
      </c>
      <c r="I13">
        <v>50666</v>
      </c>
      <c r="J13">
        <v>36629</v>
      </c>
      <c r="K13">
        <v>32910</v>
      </c>
      <c r="L13">
        <v>46255</v>
      </c>
      <c r="M13">
        <v>75189</v>
      </c>
      <c r="N13">
        <v>79112</v>
      </c>
      <c r="O13">
        <v>232205</v>
      </c>
      <c r="P13">
        <v>241062</v>
      </c>
      <c r="Q13">
        <v>382683</v>
      </c>
      <c r="R13">
        <v>404165</v>
      </c>
      <c r="S13">
        <v>365787</v>
      </c>
      <c r="T13">
        <v>246860</v>
      </c>
      <c r="U13">
        <v>157205</v>
      </c>
      <c r="V13">
        <v>89257</v>
      </c>
      <c r="W13">
        <v>75929</v>
      </c>
      <c r="X13">
        <v>71944</v>
      </c>
      <c r="Y13">
        <v>64807</v>
      </c>
      <c r="Z13">
        <v>125300</v>
      </c>
    </row>
    <row r="14" spans="1:26" x14ac:dyDescent="0.25">
      <c r="A14">
        <v>1939</v>
      </c>
      <c r="B14">
        <v>52269</v>
      </c>
      <c r="C14">
        <v>39089</v>
      </c>
      <c r="D14">
        <v>36563</v>
      </c>
      <c r="E14">
        <v>31880</v>
      </c>
      <c r="F14">
        <v>33328</v>
      </c>
      <c r="G14">
        <v>27851</v>
      </c>
      <c r="H14">
        <v>38312</v>
      </c>
      <c r="I14">
        <v>29843</v>
      </c>
      <c r="J14">
        <v>23824</v>
      </c>
      <c r="K14">
        <v>26524</v>
      </c>
      <c r="L14">
        <v>25913</v>
      </c>
      <c r="M14">
        <v>59906</v>
      </c>
      <c r="N14">
        <v>100783</v>
      </c>
      <c r="O14">
        <v>168553</v>
      </c>
      <c r="P14">
        <v>289886</v>
      </c>
      <c r="Q14">
        <v>326839</v>
      </c>
      <c r="R14">
        <v>235846</v>
      </c>
      <c r="S14">
        <v>238040</v>
      </c>
      <c r="T14">
        <v>219060</v>
      </c>
      <c r="U14">
        <v>153743</v>
      </c>
      <c r="V14">
        <v>114482</v>
      </c>
      <c r="W14">
        <v>87403</v>
      </c>
      <c r="X14">
        <v>64016</v>
      </c>
      <c r="Y14">
        <v>48607</v>
      </c>
      <c r="Z14">
        <v>103452</v>
      </c>
    </row>
    <row r="15" spans="1:26" x14ac:dyDescent="0.25">
      <c r="A15">
        <v>1940</v>
      </c>
      <c r="B15">
        <v>36996</v>
      </c>
      <c r="C15">
        <v>61401</v>
      </c>
      <c r="D15">
        <v>47638</v>
      </c>
      <c r="E15">
        <v>39401</v>
      </c>
      <c r="F15">
        <v>47582</v>
      </c>
      <c r="G15">
        <v>47628</v>
      </c>
      <c r="H15">
        <v>34240</v>
      </c>
      <c r="I15">
        <v>25512</v>
      </c>
      <c r="J15">
        <v>36837</v>
      </c>
      <c r="K15">
        <v>38679</v>
      </c>
      <c r="L15">
        <v>54867</v>
      </c>
      <c r="M15">
        <v>72458</v>
      </c>
      <c r="N15">
        <v>109902</v>
      </c>
      <c r="O15">
        <v>152874</v>
      </c>
      <c r="P15">
        <v>204557</v>
      </c>
      <c r="Q15">
        <v>315293</v>
      </c>
      <c r="R15">
        <v>271479</v>
      </c>
      <c r="S15">
        <v>214127</v>
      </c>
      <c r="T15">
        <v>158933</v>
      </c>
      <c r="U15">
        <v>138352</v>
      </c>
      <c r="V15">
        <v>98290</v>
      </c>
      <c r="W15">
        <v>75657</v>
      </c>
      <c r="X15">
        <v>76980</v>
      </c>
      <c r="Y15">
        <v>63955</v>
      </c>
      <c r="Z15">
        <v>101236</v>
      </c>
    </row>
    <row r="16" spans="1:26" x14ac:dyDescent="0.25">
      <c r="A16">
        <v>1941</v>
      </c>
      <c r="B16">
        <v>46031</v>
      </c>
      <c r="C16">
        <v>74287</v>
      </c>
      <c r="D16">
        <v>43186</v>
      </c>
      <c r="E16">
        <v>31735</v>
      </c>
      <c r="F16">
        <v>34927</v>
      </c>
      <c r="G16">
        <v>35892</v>
      </c>
      <c r="H16">
        <v>30410</v>
      </c>
      <c r="I16">
        <v>34693</v>
      </c>
      <c r="J16">
        <v>31976</v>
      </c>
      <c r="K16">
        <v>28504</v>
      </c>
      <c r="L16">
        <v>47343</v>
      </c>
      <c r="M16">
        <v>59897</v>
      </c>
      <c r="N16">
        <v>107125</v>
      </c>
      <c r="O16">
        <v>126662</v>
      </c>
      <c r="P16">
        <v>191428</v>
      </c>
      <c r="Q16">
        <v>204787</v>
      </c>
      <c r="R16">
        <v>221906</v>
      </c>
      <c r="S16">
        <v>181363</v>
      </c>
      <c r="T16">
        <v>145748</v>
      </c>
      <c r="U16">
        <v>122366</v>
      </c>
      <c r="V16">
        <v>87928</v>
      </c>
      <c r="W16">
        <v>82466</v>
      </c>
      <c r="X16">
        <v>77117</v>
      </c>
      <c r="Y16">
        <v>84247</v>
      </c>
      <c r="Z16">
        <v>89145</v>
      </c>
    </row>
    <row r="17" spans="1:26" x14ac:dyDescent="0.25">
      <c r="A17">
        <v>1942</v>
      </c>
      <c r="B17">
        <v>83387</v>
      </c>
      <c r="C17">
        <v>84455</v>
      </c>
      <c r="D17">
        <v>64068</v>
      </c>
      <c r="E17">
        <v>64052</v>
      </c>
      <c r="F17">
        <v>98185</v>
      </c>
      <c r="G17">
        <v>81445</v>
      </c>
      <c r="H17">
        <v>43309</v>
      </c>
      <c r="I17">
        <v>43228</v>
      </c>
      <c r="J17">
        <v>44453</v>
      </c>
      <c r="K17">
        <v>32698</v>
      </c>
      <c r="L17">
        <v>40021</v>
      </c>
      <c r="M17">
        <v>38254</v>
      </c>
      <c r="N17">
        <v>79321</v>
      </c>
      <c r="O17">
        <v>160665</v>
      </c>
      <c r="P17">
        <v>162756</v>
      </c>
      <c r="Q17">
        <v>319217</v>
      </c>
      <c r="R17">
        <v>353972</v>
      </c>
      <c r="S17">
        <v>258531</v>
      </c>
      <c r="T17">
        <v>273745</v>
      </c>
      <c r="U17">
        <v>182240</v>
      </c>
      <c r="V17">
        <v>128362</v>
      </c>
      <c r="W17">
        <v>98088</v>
      </c>
      <c r="X17">
        <v>60990</v>
      </c>
      <c r="Y17">
        <v>51661</v>
      </c>
      <c r="Z17">
        <v>119145</v>
      </c>
    </row>
    <row r="18" spans="1:26" x14ac:dyDescent="0.25">
      <c r="A18">
        <v>1943</v>
      </c>
      <c r="B18">
        <v>47825</v>
      </c>
      <c r="C18">
        <v>36676</v>
      </c>
      <c r="D18">
        <v>35766</v>
      </c>
      <c r="E18">
        <v>42971</v>
      </c>
      <c r="F18">
        <v>35977</v>
      </c>
      <c r="G18">
        <v>40014</v>
      </c>
      <c r="H18">
        <v>31069</v>
      </c>
      <c r="I18">
        <v>27242</v>
      </c>
      <c r="J18">
        <v>34746</v>
      </c>
      <c r="K18">
        <v>32694</v>
      </c>
      <c r="L18">
        <v>31921</v>
      </c>
      <c r="M18">
        <v>47597</v>
      </c>
      <c r="N18">
        <v>151899</v>
      </c>
      <c r="O18">
        <v>290508</v>
      </c>
      <c r="P18">
        <v>193102</v>
      </c>
      <c r="Q18">
        <v>272489</v>
      </c>
      <c r="R18">
        <v>320136</v>
      </c>
      <c r="S18">
        <v>362115</v>
      </c>
      <c r="T18">
        <v>343716</v>
      </c>
      <c r="U18">
        <v>219933</v>
      </c>
      <c r="V18">
        <v>134873</v>
      </c>
      <c r="W18">
        <v>91910</v>
      </c>
      <c r="X18">
        <v>60491</v>
      </c>
      <c r="Y18">
        <v>47805</v>
      </c>
      <c r="Z18">
        <v>122391</v>
      </c>
    </row>
    <row r="19" spans="1:26" x14ac:dyDescent="0.25">
      <c r="A19">
        <v>1944</v>
      </c>
      <c r="B19">
        <v>47803</v>
      </c>
      <c r="C19">
        <v>41366</v>
      </c>
      <c r="D19">
        <v>35164</v>
      </c>
      <c r="E19">
        <v>29249</v>
      </c>
      <c r="F19">
        <v>35833</v>
      </c>
      <c r="G19">
        <v>24308</v>
      </c>
      <c r="H19">
        <v>24742</v>
      </c>
      <c r="I19">
        <v>25681</v>
      </c>
      <c r="J19">
        <v>25950</v>
      </c>
      <c r="K19">
        <v>23070</v>
      </c>
      <c r="L19">
        <v>25232</v>
      </c>
      <c r="M19">
        <v>29254</v>
      </c>
      <c r="N19">
        <v>51577</v>
      </c>
      <c r="O19">
        <v>73566</v>
      </c>
      <c r="P19">
        <v>143806</v>
      </c>
      <c r="Q19">
        <v>212756</v>
      </c>
      <c r="R19">
        <v>255293</v>
      </c>
      <c r="S19">
        <v>195857</v>
      </c>
      <c r="T19">
        <v>122872</v>
      </c>
      <c r="U19">
        <v>110728</v>
      </c>
      <c r="V19">
        <v>95054</v>
      </c>
      <c r="W19">
        <v>76123</v>
      </c>
      <c r="X19">
        <v>67280</v>
      </c>
      <c r="Y19">
        <v>59034</v>
      </c>
      <c r="Z19">
        <v>76424</v>
      </c>
    </row>
    <row r="20" spans="1:26" x14ac:dyDescent="0.25">
      <c r="A20">
        <v>1945</v>
      </c>
      <c r="B20">
        <v>53293</v>
      </c>
      <c r="C20">
        <v>43802</v>
      </c>
      <c r="D20">
        <v>44475</v>
      </c>
      <c r="E20">
        <v>34475</v>
      </c>
      <c r="F20">
        <v>34680</v>
      </c>
      <c r="G20">
        <v>21480</v>
      </c>
      <c r="H20">
        <v>36304</v>
      </c>
      <c r="I20">
        <v>32628</v>
      </c>
      <c r="J20">
        <v>38804</v>
      </c>
      <c r="K20">
        <v>30804</v>
      </c>
      <c r="L20">
        <v>31519</v>
      </c>
      <c r="M20">
        <v>46435</v>
      </c>
      <c r="N20">
        <v>48298</v>
      </c>
      <c r="O20">
        <v>69546</v>
      </c>
      <c r="P20">
        <v>233001</v>
      </c>
      <c r="Q20">
        <v>288167</v>
      </c>
      <c r="R20">
        <v>376855</v>
      </c>
      <c r="S20">
        <v>267572</v>
      </c>
      <c r="T20">
        <v>208677</v>
      </c>
      <c r="U20">
        <v>135054</v>
      </c>
      <c r="V20">
        <v>94386</v>
      </c>
      <c r="W20">
        <v>72773</v>
      </c>
      <c r="X20">
        <v>62240</v>
      </c>
      <c r="Y20">
        <v>45466</v>
      </c>
      <c r="Z20">
        <v>98191</v>
      </c>
    </row>
    <row r="21" spans="1:26" x14ac:dyDescent="0.25">
      <c r="A21">
        <v>1946</v>
      </c>
      <c r="B21">
        <v>38294</v>
      </c>
      <c r="C21">
        <v>41071</v>
      </c>
      <c r="D21">
        <v>46385</v>
      </c>
      <c r="E21">
        <v>41757</v>
      </c>
      <c r="F21">
        <v>41163</v>
      </c>
      <c r="G21">
        <v>36071</v>
      </c>
      <c r="H21">
        <v>47303</v>
      </c>
      <c r="I21">
        <v>33165</v>
      </c>
      <c r="J21">
        <v>31971</v>
      </c>
      <c r="K21">
        <v>34298</v>
      </c>
      <c r="L21">
        <v>43514</v>
      </c>
      <c r="M21">
        <v>60264</v>
      </c>
      <c r="N21">
        <v>91234</v>
      </c>
      <c r="O21">
        <v>212076</v>
      </c>
      <c r="P21">
        <v>353637</v>
      </c>
      <c r="Q21">
        <v>437047</v>
      </c>
      <c r="R21">
        <v>408785</v>
      </c>
      <c r="S21">
        <v>350188</v>
      </c>
      <c r="T21">
        <v>252802</v>
      </c>
      <c r="U21">
        <v>180932</v>
      </c>
      <c r="V21">
        <v>117099</v>
      </c>
      <c r="W21">
        <v>93247</v>
      </c>
      <c r="X21">
        <v>78897</v>
      </c>
      <c r="Y21">
        <v>56107</v>
      </c>
      <c r="Z21">
        <v>130747</v>
      </c>
    </row>
    <row r="22" spans="1:26" x14ac:dyDescent="0.25">
      <c r="A22">
        <v>1947</v>
      </c>
      <c r="B22">
        <v>42370</v>
      </c>
      <c r="C22">
        <v>45289</v>
      </c>
      <c r="D22">
        <v>42263</v>
      </c>
      <c r="E22">
        <v>46750</v>
      </c>
      <c r="F22">
        <v>58710</v>
      </c>
      <c r="G22">
        <v>61607</v>
      </c>
      <c r="H22">
        <v>34249</v>
      </c>
      <c r="I22">
        <v>46462</v>
      </c>
      <c r="J22">
        <v>45364</v>
      </c>
      <c r="K22">
        <v>57961</v>
      </c>
      <c r="L22">
        <v>48625</v>
      </c>
      <c r="M22">
        <v>83378</v>
      </c>
      <c r="N22">
        <v>100455</v>
      </c>
      <c r="O22">
        <v>190670</v>
      </c>
      <c r="P22">
        <v>397918</v>
      </c>
      <c r="Q22">
        <v>333160</v>
      </c>
      <c r="R22">
        <v>372054</v>
      </c>
      <c r="S22">
        <v>282431</v>
      </c>
      <c r="T22">
        <v>222211</v>
      </c>
      <c r="U22">
        <v>174589</v>
      </c>
      <c r="V22">
        <v>109485</v>
      </c>
      <c r="W22">
        <v>83846</v>
      </c>
      <c r="X22">
        <v>72680</v>
      </c>
      <c r="Y22">
        <v>60920</v>
      </c>
      <c r="Z22">
        <v>125792</v>
      </c>
    </row>
    <row r="23" spans="1:26" x14ac:dyDescent="0.25">
      <c r="A23">
        <v>1948</v>
      </c>
      <c r="B23">
        <v>78107</v>
      </c>
      <c r="C23">
        <v>115493</v>
      </c>
      <c r="D23">
        <v>81953</v>
      </c>
      <c r="E23">
        <v>57680</v>
      </c>
      <c r="F23">
        <v>49569</v>
      </c>
      <c r="G23">
        <v>48977</v>
      </c>
      <c r="H23">
        <v>55873</v>
      </c>
      <c r="I23">
        <v>38586</v>
      </c>
      <c r="J23">
        <v>32784</v>
      </c>
      <c r="K23">
        <v>47456</v>
      </c>
      <c r="L23">
        <v>40693</v>
      </c>
      <c r="M23">
        <v>42759</v>
      </c>
      <c r="N23">
        <v>59302</v>
      </c>
      <c r="O23">
        <v>184867</v>
      </c>
      <c r="P23">
        <v>238655</v>
      </c>
      <c r="Q23">
        <v>578936</v>
      </c>
      <c r="R23">
        <v>691444</v>
      </c>
      <c r="S23">
        <v>417263</v>
      </c>
      <c r="T23">
        <v>226777</v>
      </c>
      <c r="U23">
        <v>163251</v>
      </c>
      <c r="V23">
        <v>140998</v>
      </c>
      <c r="W23">
        <v>127121</v>
      </c>
      <c r="X23">
        <v>84349</v>
      </c>
      <c r="Y23">
        <v>63757</v>
      </c>
      <c r="Z23">
        <v>153190</v>
      </c>
    </row>
    <row r="24" spans="1:26" x14ac:dyDescent="0.25">
      <c r="A24">
        <v>1949</v>
      </c>
      <c r="B24">
        <v>62257</v>
      </c>
      <c r="C24">
        <v>48864</v>
      </c>
      <c r="D24">
        <v>43620</v>
      </c>
      <c r="E24">
        <v>42829</v>
      </c>
      <c r="F24">
        <v>37919</v>
      </c>
      <c r="G24">
        <v>27533</v>
      </c>
      <c r="H24">
        <v>28445</v>
      </c>
      <c r="I24">
        <v>24236</v>
      </c>
      <c r="J24">
        <v>30547</v>
      </c>
      <c r="K24">
        <v>45377</v>
      </c>
      <c r="L24">
        <v>50187</v>
      </c>
      <c r="M24">
        <v>61025</v>
      </c>
      <c r="N24">
        <v>99708</v>
      </c>
      <c r="O24">
        <v>209069</v>
      </c>
      <c r="P24">
        <v>323436</v>
      </c>
      <c r="Q24">
        <v>441061</v>
      </c>
      <c r="R24">
        <v>332203</v>
      </c>
      <c r="S24">
        <v>173739</v>
      </c>
      <c r="T24">
        <v>137302</v>
      </c>
      <c r="U24">
        <v>133339</v>
      </c>
      <c r="V24">
        <v>106740</v>
      </c>
      <c r="W24">
        <v>76110</v>
      </c>
      <c r="X24">
        <v>62672</v>
      </c>
      <c r="Y24">
        <v>49482</v>
      </c>
      <c r="Z24">
        <v>110786</v>
      </c>
    </row>
    <row r="25" spans="1:26" x14ac:dyDescent="0.25">
      <c r="A25">
        <v>1950</v>
      </c>
      <c r="B25">
        <v>43487</v>
      </c>
      <c r="C25">
        <v>38822</v>
      </c>
      <c r="D25">
        <v>44199</v>
      </c>
      <c r="E25">
        <v>64148</v>
      </c>
      <c r="F25">
        <v>64528</v>
      </c>
      <c r="G25">
        <v>41425</v>
      </c>
      <c r="H25">
        <v>35161</v>
      </c>
      <c r="I25">
        <v>37183</v>
      </c>
      <c r="J25">
        <v>36462</v>
      </c>
      <c r="K25">
        <v>52371</v>
      </c>
      <c r="L25">
        <v>72125</v>
      </c>
      <c r="M25">
        <v>76509</v>
      </c>
      <c r="N25">
        <v>86030</v>
      </c>
      <c r="O25">
        <v>144368</v>
      </c>
      <c r="P25">
        <v>171701</v>
      </c>
      <c r="Q25">
        <v>354074</v>
      </c>
      <c r="R25">
        <v>414662</v>
      </c>
      <c r="S25">
        <v>600808</v>
      </c>
      <c r="T25">
        <v>430569</v>
      </c>
      <c r="U25">
        <v>238235</v>
      </c>
      <c r="V25">
        <v>134736</v>
      </c>
      <c r="W25">
        <v>119824</v>
      </c>
      <c r="X25">
        <v>78313</v>
      </c>
      <c r="Y25">
        <v>58250</v>
      </c>
      <c r="Z25">
        <v>143483</v>
      </c>
    </row>
    <row r="26" spans="1:26" x14ac:dyDescent="0.25">
      <c r="A26">
        <v>1951</v>
      </c>
      <c r="B26">
        <v>55014</v>
      </c>
      <c r="C26">
        <v>76392</v>
      </c>
      <c r="D26">
        <v>79023</v>
      </c>
      <c r="E26">
        <v>62989</v>
      </c>
      <c r="F26">
        <v>60809</v>
      </c>
      <c r="G26">
        <v>95819</v>
      </c>
      <c r="H26">
        <v>72276</v>
      </c>
      <c r="I26">
        <v>55684</v>
      </c>
      <c r="J26">
        <v>94137</v>
      </c>
      <c r="K26">
        <v>87195</v>
      </c>
      <c r="L26">
        <v>54195</v>
      </c>
      <c r="M26">
        <v>62127</v>
      </c>
      <c r="N26">
        <v>133180</v>
      </c>
      <c r="O26">
        <v>184541</v>
      </c>
      <c r="P26">
        <v>371268</v>
      </c>
      <c r="Q26">
        <v>451790</v>
      </c>
      <c r="R26">
        <v>305958</v>
      </c>
      <c r="S26">
        <v>374142</v>
      </c>
      <c r="T26">
        <v>320520</v>
      </c>
      <c r="U26">
        <v>234322</v>
      </c>
      <c r="V26">
        <v>135001</v>
      </c>
      <c r="W26">
        <v>97161</v>
      </c>
      <c r="X26">
        <v>77381</v>
      </c>
      <c r="Y26">
        <v>61336</v>
      </c>
      <c r="Z26">
        <v>150501</v>
      </c>
    </row>
    <row r="27" spans="1:26" x14ac:dyDescent="0.25">
      <c r="A27">
        <v>1952</v>
      </c>
      <c r="B27">
        <v>85959</v>
      </c>
      <c r="C27">
        <v>77704</v>
      </c>
      <c r="D27">
        <v>59430</v>
      </c>
      <c r="E27">
        <v>49553</v>
      </c>
      <c r="F27">
        <v>60582</v>
      </c>
      <c r="G27">
        <v>37660</v>
      </c>
      <c r="H27">
        <v>40915</v>
      </c>
      <c r="I27">
        <v>39446</v>
      </c>
      <c r="J27">
        <v>49364</v>
      </c>
      <c r="K27">
        <v>38372</v>
      </c>
      <c r="L27">
        <v>37942</v>
      </c>
      <c r="M27">
        <v>51306</v>
      </c>
      <c r="N27">
        <v>88578</v>
      </c>
      <c r="O27">
        <v>267690</v>
      </c>
      <c r="P27">
        <v>297753</v>
      </c>
      <c r="Q27">
        <v>434761</v>
      </c>
      <c r="R27">
        <v>351104</v>
      </c>
      <c r="S27">
        <v>259929</v>
      </c>
      <c r="T27">
        <v>244574</v>
      </c>
      <c r="U27">
        <v>156615</v>
      </c>
      <c r="V27">
        <v>126367</v>
      </c>
      <c r="W27">
        <v>84167</v>
      </c>
      <c r="X27">
        <v>56645</v>
      </c>
      <c r="Y27">
        <v>54556</v>
      </c>
      <c r="Z27">
        <v>127344</v>
      </c>
    </row>
    <row r="28" spans="1:26" x14ac:dyDescent="0.25">
      <c r="A28">
        <v>1953</v>
      </c>
      <c r="B28">
        <v>47065</v>
      </c>
      <c r="C28">
        <v>32810</v>
      </c>
      <c r="D28">
        <v>30531</v>
      </c>
      <c r="E28">
        <v>25075</v>
      </c>
      <c r="F28">
        <v>29270</v>
      </c>
      <c r="G28">
        <v>27121</v>
      </c>
      <c r="H28">
        <v>38339</v>
      </c>
      <c r="I28">
        <v>59636</v>
      </c>
      <c r="J28">
        <v>72133</v>
      </c>
      <c r="K28">
        <v>40685</v>
      </c>
      <c r="L28">
        <v>39970</v>
      </c>
      <c r="M28">
        <v>51124</v>
      </c>
      <c r="N28">
        <v>49966</v>
      </c>
      <c r="O28">
        <v>117400</v>
      </c>
      <c r="P28">
        <v>237083</v>
      </c>
      <c r="Q28">
        <v>311951</v>
      </c>
      <c r="R28">
        <v>463291</v>
      </c>
      <c r="S28">
        <v>353618</v>
      </c>
      <c r="T28">
        <v>303327</v>
      </c>
      <c r="U28">
        <v>198114</v>
      </c>
      <c r="V28">
        <v>127039</v>
      </c>
      <c r="W28">
        <v>109606</v>
      </c>
      <c r="X28">
        <v>80897</v>
      </c>
      <c r="Y28">
        <v>54370</v>
      </c>
      <c r="Z28">
        <v>121138</v>
      </c>
    </row>
    <row r="29" spans="1:26" x14ac:dyDescent="0.25">
      <c r="A29">
        <v>1954</v>
      </c>
      <c r="B29">
        <v>57301</v>
      </c>
      <c r="C29">
        <v>52708</v>
      </c>
      <c r="D29">
        <v>53345</v>
      </c>
      <c r="E29">
        <v>51469</v>
      </c>
      <c r="F29">
        <v>48062</v>
      </c>
      <c r="G29">
        <v>44037</v>
      </c>
      <c r="H29">
        <v>44965</v>
      </c>
      <c r="I29">
        <v>34063</v>
      </c>
      <c r="J29">
        <v>41905</v>
      </c>
      <c r="K29">
        <v>58719</v>
      </c>
      <c r="L29">
        <v>56146</v>
      </c>
      <c r="M29">
        <v>53056</v>
      </c>
      <c r="N29">
        <v>67057</v>
      </c>
      <c r="O29">
        <v>127560</v>
      </c>
      <c r="P29">
        <v>206784</v>
      </c>
      <c r="Q29">
        <v>518987</v>
      </c>
      <c r="R29">
        <v>419010</v>
      </c>
      <c r="S29">
        <v>422651</v>
      </c>
      <c r="T29">
        <v>478889</v>
      </c>
      <c r="U29">
        <v>292765</v>
      </c>
      <c r="V29">
        <v>171838</v>
      </c>
      <c r="W29">
        <v>155575</v>
      </c>
      <c r="X29">
        <v>124850</v>
      </c>
      <c r="Y29">
        <v>87614</v>
      </c>
      <c r="Z29">
        <v>153628</v>
      </c>
    </row>
    <row r="30" spans="1:26" x14ac:dyDescent="0.25">
      <c r="A30">
        <v>1955</v>
      </c>
      <c r="B30">
        <v>61708</v>
      </c>
      <c r="C30">
        <v>61996</v>
      </c>
      <c r="D30">
        <v>57494</v>
      </c>
      <c r="E30">
        <v>82857</v>
      </c>
      <c r="F30">
        <v>61084</v>
      </c>
      <c r="G30">
        <v>45502</v>
      </c>
      <c r="H30">
        <v>40916</v>
      </c>
      <c r="I30">
        <v>35918</v>
      </c>
      <c r="J30">
        <v>40042</v>
      </c>
      <c r="K30">
        <v>34655</v>
      </c>
      <c r="L30">
        <v>34403</v>
      </c>
      <c r="M30">
        <v>33842</v>
      </c>
      <c r="N30">
        <v>63886</v>
      </c>
      <c r="O30">
        <v>83483</v>
      </c>
      <c r="P30">
        <v>132291</v>
      </c>
      <c r="Q30">
        <v>269364</v>
      </c>
      <c r="R30">
        <v>406673</v>
      </c>
      <c r="S30">
        <v>498191</v>
      </c>
      <c r="T30">
        <v>340235</v>
      </c>
      <c r="U30">
        <v>281914</v>
      </c>
      <c r="V30">
        <v>146204</v>
      </c>
      <c r="W30">
        <v>94366</v>
      </c>
      <c r="X30">
        <v>80960</v>
      </c>
      <c r="Y30">
        <v>52626</v>
      </c>
      <c r="Z30">
        <v>127021</v>
      </c>
    </row>
    <row r="31" spans="1:26" x14ac:dyDescent="0.25">
      <c r="A31">
        <v>1956</v>
      </c>
      <c r="B31">
        <v>54396</v>
      </c>
      <c r="C31">
        <v>78355</v>
      </c>
      <c r="D31">
        <v>87117</v>
      </c>
      <c r="E31">
        <v>60414</v>
      </c>
      <c r="F31">
        <v>56578</v>
      </c>
      <c r="G31">
        <v>79557</v>
      </c>
      <c r="H31">
        <v>63935</v>
      </c>
      <c r="I31">
        <v>48407</v>
      </c>
      <c r="J31">
        <v>36988</v>
      </c>
      <c r="K31">
        <v>38863</v>
      </c>
      <c r="L31">
        <v>40485</v>
      </c>
      <c r="M31">
        <v>75812</v>
      </c>
      <c r="N31">
        <v>101859</v>
      </c>
      <c r="O31">
        <v>318392</v>
      </c>
      <c r="P31">
        <v>262334</v>
      </c>
      <c r="Q31">
        <v>600785</v>
      </c>
      <c r="R31">
        <v>543099</v>
      </c>
      <c r="S31">
        <v>348368</v>
      </c>
      <c r="T31">
        <v>262191</v>
      </c>
      <c r="U31">
        <v>211279</v>
      </c>
      <c r="V31">
        <v>117502</v>
      </c>
      <c r="W31">
        <v>103501</v>
      </c>
      <c r="X31">
        <v>67879</v>
      </c>
      <c r="Y31">
        <v>65041</v>
      </c>
      <c r="Z31">
        <v>155754</v>
      </c>
    </row>
    <row r="32" spans="1:26" x14ac:dyDescent="0.25">
      <c r="A32">
        <v>1957</v>
      </c>
      <c r="B32">
        <v>56772</v>
      </c>
      <c r="C32">
        <v>60508</v>
      </c>
      <c r="D32">
        <v>45965</v>
      </c>
      <c r="E32">
        <v>40210</v>
      </c>
      <c r="F32">
        <v>41023</v>
      </c>
      <c r="G32">
        <v>53303</v>
      </c>
      <c r="H32">
        <v>37171</v>
      </c>
      <c r="I32">
        <v>25318</v>
      </c>
      <c r="J32">
        <v>35350</v>
      </c>
      <c r="K32">
        <v>42872</v>
      </c>
      <c r="L32">
        <v>57153</v>
      </c>
      <c r="M32">
        <v>51149</v>
      </c>
      <c r="N32">
        <v>81936</v>
      </c>
      <c r="O32">
        <v>115128</v>
      </c>
      <c r="P32">
        <v>449070</v>
      </c>
      <c r="Q32">
        <v>490396</v>
      </c>
      <c r="R32">
        <v>410362</v>
      </c>
      <c r="S32">
        <v>227268</v>
      </c>
      <c r="T32">
        <v>161119</v>
      </c>
      <c r="U32">
        <v>137533</v>
      </c>
      <c r="V32">
        <v>95792</v>
      </c>
      <c r="W32">
        <v>75696</v>
      </c>
      <c r="X32">
        <v>62383</v>
      </c>
      <c r="Y32">
        <v>50570</v>
      </c>
      <c r="Z32">
        <v>121558</v>
      </c>
    </row>
    <row r="33" spans="1:26" x14ac:dyDescent="0.25">
      <c r="A33">
        <v>1958</v>
      </c>
      <c r="B33">
        <v>50859</v>
      </c>
      <c r="C33">
        <v>42006</v>
      </c>
      <c r="D33">
        <v>41940</v>
      </c>
      <c r="E33">
        <v>34289</v>
      </c>
      <c r="F33">
        <v>34148</v>
      </c>
      <c r="G33">
        <v>36652</v>
      </c>
      <c r="H33">
        <v>30037</v>
      </c>
      <c r="I33">
        <v>41213</v>
      </c>
      <c r="J33">
        <v>42478</v>
      </c>
      <c r="K33">
        <v>73107</v>
      </c>
      <c r="L33">
        <v>58522</v>
      </c>
      <c r="M33">
        <v>58490</v>
      </c>
      <c r="N33">
        <v>87947</v>
      </c>
      <c r="O33">
        <v>142529</v>
      </c>
      <c r="P33">
        <v>261094</v>
      </c>
      <c r="Q33">
        <v>508933</v>
      </c>
      <c r="R33">
        <v>392575</v>
      </c>
      <c r="S33">
        <v>251064</v>
      </c>
      <c r="T33">
        <v>170184</v>
      </c>
      <c r="U33">
        <v>127191</v>
      </c>
      <c r="V33">
        <v>97739</v>
      </c>
      <c r="W33">
        <v>87331</v>
      </c>
      <c r="X33">
        <v>61720</v>
      </c>
      <c r="Y33">
        <v>61917</v>
      </c>
      <c r="Z33">
        <v>116891</v>
      </c>
    </row>
    <row r="34" spans="1:26" x14ac:dyDescent="0.25">
      <c r="A34">
        <v>1959</v>
      </c>
      <c r="B34">
        <v>57611</v>
      </c>
      <c r="C34">
        <v>60057</v>
      </c>
      <c r="D34">
        <v>56120</v>
      </c>
      <c r="E34">
        <v>58857</v>
      </c>
      <c r="F34">
        <v>63050</v>
      </c>
      <c r="G34">
        <v>56059</v>
      </c>
      <c r="H34">
        <v>58698</v>
      </c>
      <c r="I34">
        <v>74177</v>
      </c>
      <c r="J34">
        <v>49156</v>
      </c>
      <c r="K34">
        <v>41670</v>
      </c>
      <c r="L34">
        <v>50834</v>
      </c>
      <c r="M34">
        <v>57027</v>
      </c>
      <c r="N34">
        <v>113995</v>
      </c>
      <c r="O34">
        <v>164183</v>
      </c>
      <c r="P34">
        <v>246878</v>
      </c>
      <c r="Q34">
        <v>371695</v>
      </c>
      <c r="R34">
        <v>457987</v>
      </c>
      <c r="S34">
        <v>488978</v>
      </c>
      <c r="T34">
        <v>318306</v>
      </c>
      <c r="U34">
        <v>248025</v>
      </c>
      <c r="V34">
        <v>133874</v>
      </c>
      <c r="W34">
        <v>100332</v>
      </c>
      <c r="X34">
        <v>105743</v>
      </c>
      <c r="Y34">
        <v>130428</v>
      </c>
      <c r="Z34">
        <v>148877</v>
      </c>
    </row>
    <row r="35" spans="1:26" x14ac:dyDescent="0.25">
      <c r="A35">
        <v>1960</v>
      </c>
      <c r="B35">
        <v>91531</v>
      </c>
      <c r="C35">
        <v>122246</v>
      </c>
      <c r="D35">
        <v>89753</v>
      </c>
      <c r="E35">
        <v>95751</v>
      </c>
      <c r="F35">
        <v>73752</v>
      </c>
      <c r="G35">
        <v>69460</v>
      </c>
      <c r="H35">
        <v>47367</v>
      </c>
      <c r="I35">
        <v>42368</v>
      </c>
      <c r="J35">
        <v>55525</v>
      </c>
      <c r="K35">
        <v>42087</v>
      </c>
      <c r="L35">
        <v>36434</v>
      </c>
      <c r="M35">
        <v>92834</v>
      </c>
      <c r="N35">
        <v>204930</v>
      </c>
      <c r="O35">
        <v>141467</v>
      </c>
      <c r="P35">
        <v>232339</v>
      </c>
      <c r="Q35">
        <v>254584</v>
      </c>
      <c r="R35">
        <v>397565</v>
      </c>
      <c r="S35">
        <v>334572</v>
      </c>
      <c r="T35">
        <v>293187</v>
      </c>
      <c r="U35">
        <v>190324</v>
      </c>
      <c r="V35">
        <v>132586</v>
      </c>
      <c r="W35">
        <v>81969</v>
      </c>
      <c r="X35">
        <v>74492</v>
      </c>
      <c r="Y35">
        <v>67134</v>
      </c>
      <c r="Z35">
        <v>135999</v>
      </c>
    </row>
    <row r="36" spans="1:26" x14ac:dyDescent="0.25">
      <c r="A36">
        <v>1961</v>
      </c>
      <c r="B36">
        <v>49424</v>
      </c>
      <c r="C36">
        <v>58945</v>
      </c>
      <c r="D36">
        <v>51783</v>
      </c>
      <c r="E36">
        <v>53899</v>
      </c>
      <c r="F36">
        <v>37190</v>
      </c>
      <c r="G36">
        <v>35399</v>
      </c>
      <c r="H36">
        <v>36241</v>
      </c>
      <c r="I36">
        <v>42592</v>
      </c>
      <c r="J36">
        <v>69767</v>
      </c>
      <c r="K36">
        <v>93938</v>
      </c>
      <c r="L36">
        <v>61210</v>
      </c>
      <c r="M36">
        <v>78213</v>
      </c>
      <c r="N36">
        <v>117327</v>
      </c>
      <c r="O36">
        <v>112012</v>
      </c>
      <c r="P36">
        <v>231120</v>
      </c>
      <c r="Q36">
        <v>483385</v>
      </c>
      <c r="R36">
        <v>616835</v>
      </c>
      <c r="S36">
        <v>397313</v>
      </c>
      <c r="T36">
        <v>184924</v>
      </c>
      <c r="U36">
        <v>149822</v>
      </c>
      <c r="V36">
        <v>108030</v>
      </c>
      <c r="W36">
        <v>97859</v>
      </c>
      <c r="X36">
        <v>70690</v>
      </c>
      <c r="Y36">
        <v>44492</v>
      </c>
      <c r="Z36">
        <v>136971</v>
      </c>
    </row>
    <row r="37" spans="1:26" x14ac:dyDescent="0.25">
      <c r="A37">
        <v>1962</v>
      </c>
      <c r="B37">
        <v>49444</v>
      </c>
      <c r="C37">
        <v>64456</v>
      </c>
      <c r="D37">
        <v>42106</v>
      </c>
      <c r="E37">
        <v>35673</v>
      </c>
      <c r="F37">
        <v>32244</v>
      </c>
      <c r="G37">
        <v>37470</v>
      </c>
      <c r="H37">
        <v>40819</v>
      </c>
      <c r="I37">
        <v>30730</v>
      </c>
      <c r="J37">
        <v>51922</v>
      </c>
      <c r="K37">
        <v>46854</v>
      </c>
      <c r="L37">
        <v>35676</v>
      </c>
      <c r="M37">
        <v>48871</v>
      </c>
      <c r="N37">
        <v>96767</v>
      </c>
      <c r="O37">
        <v>224635</v>
      </c>
      <c r="P37">
        <v>179488</v>
      </c>
      <c r="Q37">
        <v>325788</v>
      </c>
      <c r="R37">
        <v>320863</v>
      </c>
      <c r="S37">
        <v>369919</v>
      </c>
      <c r="T37">
        <v>220001</v>
      </c>
      <c r="U37">
        <v>164407</v>
      </c>
      <c r="V37">
        <v>133905</v>
      </c>
      <c r="W37">
        <v>100130</v>
      </c>
      <c r="X37">
        <v>67509</v>
      </c>
      <c r="Y37">
        <v>56815</v>
      </c>
      <c r="Z37">
        <v>115960</v>
      </c>
    </row>
    <row r="38" spans="1:26" x14ac:dyDescent="0.25">
      <c r="A38">
        <v>1963</v>
      </c>
      <c r="B38">
        <v>52901</v>
      </c>
      <c r="C38">
        <v>64267</v>
      </c>
      <c r="D38">
        <v>55032</v>
      </c>
      <c r="E38">
        <v>70754</v>
      </c>
      <c r="F38">
        <v>61642</v>
      </c>
      <c r="G38">
        <v>61002</v>
      </c>
      <c r="H38">
        <v>54389</v>
      </c>
      <c r="I38">
        <v>35502</v>
      </c>
      <c r="J38">
        <v>74610</v>
      </c>
      <c r="K38">
        <v>66175</v>
      </c>
      <c r="L38">
        <v>57306</v>
      </c>
      <c r="M38">
        <v>59632</v>
      </c>
      <c r="N38">
        <v>92933</v>
      </c>
      <c r="O38">
        <v>123883</v>
      </c>
      <c r="P38">
        <v>168824</v>
      </c>
      <c r="Q38">
        <v>310900</v>
      </c>
      <c r="R38">
        <v>358481</v>
      </c>
      <c r="S38">
        <v>290640</v>
      </c>
      <c r="T38">
        <v>237975</v>
      </c>
      <c r="U38">
        <v>159593</v>
      </c>
      <c r="V38">
        <v>119396</v>
      </c>
      <c r="W38">
        <v>93024</v>
      </c>
      <c r="X38">
        <v>84429</v>
      </c>
      <c r="Y38">
        <v>65091</v>
      </c>
      <c r="Z38">
        <v>117609</v>
      </c>
    </row>
    <row r="39" spans="1:26" x14ac:dyDescent="0.25">
      <c r="A39">
        <v>1964</v>
      </c>
      <c r="B39">
        <v>47442</v>
      </c>
      <c r="C39">
        <v>47490</v>
      </c>
      <c r="D39">
        <v>41021</v>
      </c>
      <c r="E39">
        <v>47261</v>
      </c>
      <c r="F39">
        <v>38502</v>
      </c>
      <c r="G39">
        <v>37070</v>
      </c>
      <c r="H39">
        <v>37000</v>
      </c>
      <c r="I39">
        <v>35275</v>
      </c>
      <c r="J39">
        <v>34118</v>
      </c>
      <c r="K39">
        <v>31256</v>
      </c>
      <c r="L39">
        <v>32633</v>
      </c>
      <c r="M39">
        <v>38493</v>
      </c>
      <c r="N39">
        <v>70398</v>
      </c>
      <c r="O39">
        <v>96073</v>
      </c>
      <c r="P39">
        <v>168602</v>
      </c>
      <c r="Q39">
        <v>334208</v>
      </c>
      <c r="R39">
        <v>552352</v>
      </c>
      <c r="S39">
        <v>440281</v>
      </c>
      <c r="T39">
        <v>349480</v>
      </c>
      <c r="U39">
        <v>210837</v>
      </c>
      <c r="V39">
        <v>145380</v>
      </c>
      <c r="W39">
        <v>101739</v>
      </c>
      <c r="X39">
        <v>72529</v>
      </c>
      <c r="Y39">
        <v>86355</v>
      </c>
      <c r="Z39">
        <v>128991</v>
      </c>
    </row>
    <row r="40" spans="1:26" x14ac:dyDescent="0.25">
      <c r="A40">
        <v>1965</v>
      </c>
      <c r="B40">
        <v>87988</v>
      </c>
      <c r="C40">
        <v>64920</v>
      </c>
      <c r="D40">
        <v>60973</v>
      </c>
      <c r="E40">
        <v>52205</v>
      </c>
      <c r="F40">
        <v>60753</v>
      </c>
      <c r="G40">
        <v>64524</v>
      </c>
      <c r="H40">
        <v>50989</v>
      </c>
      <c r="I40">
        <v>50402</v>
      </c>
      <c r="J40">
        <v>54188</v>
      </c>
      <c r="K40">
        <v>57116</v>
      </c>
      <c r="L40">
        <v>64665</v>
      </c>
      <c r="M40">
        <v>53397</v>
      </c>
      <c r="N40">
        <v>75570</v>
      </c>
      <c r="O40">
        <v>237285</v>
      </c>
      <c r="P40">
        <v>257633</v>
      </c>
      <c r="Q40">
        <v>326974</v>
      </c>
      <c r="R40">
        <v>437710</v>
      </c>
      <c r="S40">
        <v>364047</v>
      </c>
      <c r="T40">
        <v>258310</v>
      </c>
      <c r="U40">
        <v>171726</v>
      </c>
      <c r="V40">
        <v>151125</v>
      </c>
      <c r="W40">
        <v>117473</v>
      </c>
      <c r="X40">
        <v>71003</v>
      </c>
      <c r="Y40">
        <v>63491</v>
      </c>
      <c r="Z40">
        <v>135759</v>
      </c>
    </row>
    <row r="41" spans="1:26" x14ac:dyDescent="0.25">
      <c r="A41">
        <v>1966</v>
      </c>
      <c r="B41">
        <v>60611</v>
      </c>
      <c r="C41">
        <v>57362</v>
      </c>
      <c r="D41">
        <v>59626</v>
      </c>
      <c r="E41">
        <v>51451</v>
      </c>
      <c r="F41">
        <v>46746</v>
      </c>
      <c r="G41">
        <v>36863</v>
      </c>
      <c r="H41">
        <v>43073</v>
      </c>
      <c r="I41">
        <v>36973</v>
      </c>
      <c r="J41">
        <v>35364</v>
      </c>
      <c r="K41">
        <v>33621</v>
      </c>
      <c r="L41">
        <v>43565</v>
      </c>
      <c r="M41">
        <v>58305</v>
      </c>
      <c r="N41">
        <v>145446</v>
      </c>
      <c r="O41">
        <v>119052</v>
      </c>
      <c r="P41">
        <v>283121</v>
      </c>
      <c r="Q41">
        <v>269086</v>
      </c>
      <c r="R41">
        <v>399591</v>
      </c>
      <c r="S41">
        <v>284746</v>
      </c>
      <c r="T41">
        <v>261030</v>
      </c>
      <c r="U41">
        <v>184059</v>
      </c>
      <c r="V41">
        <v>132234</v>
      </c>
      <c r="W41">
        <v>88139</v>
      </c>
      <c r="X41">
        <v>68245</v>
      </c>
      <c r="Y41">
        <v>64394</v>
      </c>
      <c r="Z41">
        <v>119463</v>
      </c>
    </row>
    <row r="42" spans="1:26" x14ac:dyDescent="0.25">
      <c r="A42">
        <v>1967</v>
      </c>
      <c r="B42">
        <v>50151</v>
      </c>
      <c r="C42">
        <v>44538</v>
      </c>
      <c r="D42">
        <v>41727</v>
      </c>
      <c r="E42">
        <v>46221</v>
      </c>
      <c r="F42">
        <v>46016</v>
      </c>
      <c r="G42">
        <v>57678</v>
      </c>
      <c r="H42">
        <v>45019</v>
      </c>
      <c r="I42">
        <v>58120</v>
      </c>
      <c r="J42">
        <v>62147</v>
      </c>
      <c r="K42">
        <v>44273</v>
      </c>
      <c r="L42">
        <v>43379</v>
      </c>
      <c r="M42">
        <v>61475</v>
      </c>
      <c r="N42">
        <v>69519</v>
      </c>
      <c r="O42">
        <v>84941</v>
      </c>
      <c r="P42">
        <v>146008</v>
      </c>
      <c r="Q42">
        <v>395050</v>
      </c>
      <c r="R42">
        <v>559205</v>
      </c>
      <c r="S42">
        <v>559865</v>
      </c>
      <c r="T42">
        <v>353887</v>
      </c>
      <c r="U42">
        <v>207913</v>
      </c>
      <c r="V42">
        <v>138718</v>
      </c>
      <c r="W42">
        <v>102987</v>
      </c>
      <c r="X42">
        <v>81476</v>
      </c>
      <c r="Y42">
        <v>64281</v>
      </c>
      <c r="Z42">
        <v>140570</v>
      </c>
    </row>
    <row r="43" spans="1:26" x14ac:dyDescent="0.25">
      <c r="A43">
        <v>1968</v>
      </c>
      <c r="B43">
        <v>56642</v>
      </c>
      <c r="C43">
        <v>55258</v>
      </c>
      <c r="D43">
        <v>63046</v>
      </c>
      <c r="E43">
        <v>50276</v>
      </c>
      <c r="F43">
        <v>41102</v>
      </c>
      <c r="G43">
        <v>39194</v>
      </c>
      <c r="H43">
        <v>38060</v>
      </c>
      <c r="I43">
        <v>52869</v>
      </c>
      <c r="J43">
        <v>54587</v>
      </c>
      <c r="K43">
        <v>82219</v>
      </c>
      <c r="L43">
        <v>92108</v>
      </c>
      <c r="M43">
        <v>81841</v>
      </c>
      <c r="N43">
        <v>81677</v>
      </c>
      <c r="O43">
        <v>73915</v>
      </c>
      <c r="P43">
        <v>164996</v>
      </c>
      <c r="Q43">
        <v>334349</v>
      </c>
      <c r="R43">
        <v>429425</v>
      </c>
      <c r="S43">
        <v>343340</v>
      </c>
      <c r="T43">
        <v>317593</v>
      </c>
      <c r="U43">
        <v>185120</v>
      </c>
      <c r="V43">
        <v>134036</v>
      </c>
      <c r="W43">
        <v>115978</v>
      </c>
      <c r="X43">
        <v>94962</v>
      </c>
      <c r="Y43">
        <v>99960</v>
      </c>
      <c r="Z43">
        <v>128472</v>
      </c>
    </row>
    <row r="44" spans="1:26" x14ac:dyDescent="0.25">
      <c r="A44">
        <v>1969</v>
      </c>
      <c r="B44">
        <v>73932</v>
      </c>
      <c r="C44">
        <v>72279</v>
      </c>
      <c r="D44">
        <v>70489</v>
      </c>
      <c r="E44">
        <v>67267</v>
      </c>
      <c r="F44">
        <v>62117</v>
      </c>
      <c r="G44">
        <v>47299</v>
      </c>
      <c r="H44">
        <v>61763</v>
      </c>
      <c r="I44">
        <v>47580</v>
      </c>
      <c r="J44">
        <v>48272</v>
      </c>
      <c r="K44">
        <v>43642</v>
      </c>
      <c r="L44">
        <v>42759</v>
      </c>
      <c r="M44">
        <v>74228</v>
      </c>
      <c r="N44">
        <v>162955</v>
      </c>
      <c r="O44">
        <v>262744</v>
      </c>
      <c r="P44">
        <v>318254</v>
      </c>
      <c r="Q44">
        <v>455770</v>
      </c>
      <c r="R44">
        <v>459259</v>
      </c>
      <c r="S44">
        <v>308402</v>
      </c>
      <c r="T44">
        <v>252724</v>
      </c>
      <c r="U44">
        <v>141543</v>
      </c>
      <c r="V44">
        <v>108600</v>
      </c>
      <c r="W44">
        <v>82437</v>
      </c>
      <c r="X44">
        <v>62493</v>
      </c>
      <c r="Y44">
        <v>71423</v>
      </c>
      <c r="Z44">
        <v>141938</v>
      </c>
    </row>
    <row r="45" spans="1:26" x14ac:dyDescent="0.25">
      <c r="A45">
        <v>1970</v>
      </c>
      <c r="B45">
        <v>67473</v>
      </c>
      <c r="C45">
        <v>48506</v>
      </c>
      <c r="D45">
        <v>51198</v>
      </c>
      <c r="E45">
        <v>43005</v>
      </c>
      <c r="F45">
        <v>35209</v>
      </c>
      <c r="G45">
        <v>37984</v>
      </c>
      <c r="H45">
        <v>29773</v>
      </c>
      <c r="I45">
        <v>44177</v>
      </c>
      <c r="J45">
        <v>36859</v>
      </c>
      <c r="K45">
        <v>52316</v>
      </c>
      <c r="L45">
        <v>41446</v>
      </c>
      <c r="M45">
        <v>52279</v>
      </c>
      <c r="N45">
        <v>65245</v>
      </c>
      <c r="O45">
        <v>71899</v>
      </c>
      <c r="P45">
        <v>161459</v>
      </c>
      <c r="Q45">
        <v>325438</v>
      </c>
      <c r="R45">
        <v>408208</v>
      </c>
      <c r="S45">
        <v>315471</v>
      </c>
      <c r="T45">
        <v>188850</v>
      </c>
      <c r="U45">
        <v>135428</v>
      </c>
      <c r="V45">
        <v>107591</v>
      </c>
      <c r="W45">
        <v>78942</v>
      </c>
      <c r="X45">
        <v>57497</v>
      </c>
      <c r="Y45">
        <v>45354</v>
      </c>
      <c r="Z45">
        <v>104499</v>
      </c>
    </row>
    <row r="46" spans="1:26" x14ac:dyDescent="0.25">
      <c r="A46">
        <v>1971</v>
      </c>
      <c r="B46">
        <v>43654</v>
      </c>
      <c r="C46">
        <v>37459</v>
      </c>
      <c r="D46">
        <v>36183</v>
      </c>
      <c r="E46">
        <v>35904</v>
      </c>
      <c r="F46">
        <v>37333</v>
      </c>
      <c r="G46">
        <v>30843</v>
      </c>
      <c r="H46">
        <v>28694</v>
      </c>
      <c r="I46">
        <v>57216</v>
      </c>
      <c r="J46">
        <v>89933</v>
      </c>
      <c r="K46">
        <v>71974</v>
      </c>
      <c r="L46">
        <v>54877</v>
      </c>
      <c r="M46">
        <v>52564</v>
      </c>
      <c r="N46">
        <v>80453</v>
      </c>
      <c r="O46">
        <v>170251</v>
      </c>
      <c r="P46">
        <v>408635</v>
      </c>
      <c r="Q46">
        <v>409802</v>
      </c>
      <c r="R46">
        <v>492355</v>
      </c>
      <c r="S46">
        <v>370679</v>
      </c>
      <c r="T46">
        <v>247306</v>
      </c>
      <c r="U46">
        <v>237952</v>
      </c>
      <c r="V46">
        <v>177368</v>
      </c>
      <c r="W46">
        <v>101537</v>
      </c>
      <c r="X46">
        <v>82368</v>
      </c>
      <c r="Y46">
        <v>51825</v>
      </c>
      <c r="Z46">
        <v>142167</v>
      </c>
    </row>
    <row r="47" spans="1:26" x14ac:dyDescent="0.25">
      <c r="A47">
        <v>1972</v>
      </c>
      <c r="B47">
        <v>52714</v>
      </c>
      <c r="C47">
        <v>45847</v>
      </c>
      <c r="D47">
        <v>42427</v>
      </c>
      <c r="E47">
        <v>40692</v>
      </c>
      <c r="F47">
        <v>35435</v>
      </c>
      <c r="G47">
        <v>34911</v>
      </c>
      <c r="H47">
        <v>32827</v>
      </c>
      <c r="I47">
        <v>41845</v>
      </c>
      <c r="J47">
        <v>39757</v>
      </c>
      <c r="K47">
        <v>59176</v>
      </c>
      <c r="L47">
        <v>96850</v>
      </c>
      <c r="M47">
        <v>170492</v>
      </c>
      <c r="N47">
        <v>134361</v>
      </c>
      <c r="O47">
        <v>110313</v>
      </c>
      <c r="P47">
        <v>218060</v>
      </c>
      <c r="Q47">
        <v>531423</v>
      </c>
      <c r="R47">
        <v>728210</v>
      </c>
      <c r="S47">
        <v>432709</v>
      </c>
      <c r="T47">
        <v>346485</v>
      </c>
      <c r="U47">
        <v>251018</v>
      </c>
      <c r="V47">
        <v>185429</v>
      </c>
      <c r="W47">
        <v>128168</v>
      </c>
      <c r="X47">
        <v>83210</v>
      </c>
      <c r="Y47">
        <v>63614</v>
      </c>
      <c r="Z47">
        <v>163208</v>
      </c>
    </row>
    <row r="48" spans="1:26" x14ac:dyDescent="0.25">
      <c r="A48">
        <v>1973</v>
      </c>
      <c r="B48">
        <v>59303</v>
      </c>
      <c r="C48">
        <v>50525</v>
      </c>
      <c r="D48">
        <v>44189</v>
      </c>
      <c r="E48">
        <v>35784</v>
      </c>
      <c r="F48">
        <v>27459</v>
      </c>
      <c r="G48">
        <v>48411</v>
      </c>
      <c r="H48">
        <v>35675</v>
      </c>
      <c r="I48">
        <v>47584</v>
      </c>
      <c r="J48">
        <v>33805</v>
      </c>
      <c r="K48">
        <v>33282</v>
      </c>
      <c r="L48">
        <v>48406</v>
      </c>
      <c r="M48">
        <v>49543</v>
      </c>
      <c r="N48">
        <v>56167</v>
      </c>
      <c r="O48">
        <v>89018</v>
      </c>
      <c r="P48">
        <v>123090</v>
      </c>
      <c r="Q48">
        <v>307923</v>
      </c>
      <c r="R48">
        <v>257524</v>
      </c>
      <c r="S48">
        <v>242241</v>
      </c>
      <c r="T48">
        <v>175940</v>
      </c>
      <c r="U48">
        <v>135357</v>
      </c>
      <c r="V48">
        <v>111644</v>
      </c>
      <c r="W48">
        <v>65519</v>
      </c>
      <c r="X48">
        <v>54785</v>
      </c>
      <c r="Y48">
        <v>47165</v>
      </c>
      <c r="Z48">
        <v>91352</v>
      </c>
    </row>
    <row r="49" spans="1:26" x14ac:dyDescent="0.25">
      <c r="A49">
        <v>1974</v>
      </c>
      <c r="B49">
        <v>35910</v>
      </c>
      <c r="C49">
        <v>55934</v>
      </c>
      <c r="D49">
        <v>57903</v>
      </c>
      <c r="E49">
        <v>61873</v>
      </c>
      <c r="F49">
        <v>64293</v>
      </c>
      <c r="G49">
        <v>75444</v>
      </c>
      <c r="H49">
        <v>40892</v>
      </c>
      <c r="I49">
        <v>181619</v>
      </c>
      <c r="J49">
        <v>80920</v>
      </c>
      <c r="K49">
        <v>68806</v>
      </c>
      <c r="L49">
        <v>58916</v>
      </c>
      <c r="M49">
        <v>88223</v>
      </c>
      <c r="N49">
        <v>127450</v>
      </c>
      <c r="O49">
        <v>233188</v>
      </c>
      <c r="P49">
        <v>336674</v>
      </c>
      <c r="Q49">
        <v>286087</v>
      </c>
      <c r="R49">
        <v>448534</v>
      </c>
      <c r="S49">
        <v>725312</v>
      </c>
      <c r="T49">
        <v>359880</v>
      </c>
      <c r="U49">
        <v>268951</v>
      </c>
      <c r="V49">
        <v>176660</v>
      </c>
      <c r="W49">
        <v>117537</v>
      </c>
      <c r="X49">
        <v>88724</v>
      </c>
      <c r="Y49">
        <v>61464</v>
      </c>
      <c r="Z49">
        <v>171107</v>
      </c>
    </row>
    <row r="50" spans="1:26" x14ac:dyDescent="0.25">
      <c r="A50">
        <v>1975</v>
      </c>
      <c r="B50">
        <v>44066</v>
      </c>
      <c r="C50">
        <v>41299</v>
      </c>
      <c r="D50">
        <v>39425</v>
      </c>
      <c r="E50">
        <v>44926</v>
      </c>
      <c r="F50">
        <v>35509</v>
      </c>
      <c r="G50">
        <v>36109</v>
      </c>
      <c r="H50">
        <v>33511</v>
      </c>
      <c r="I50">
        <v>38687</v>
      </c>
      <c r="J50">
        <v>36178</v>
      </c>
      <c r="K50">
        <v>41627</v>
      </c>
      <c r="L50">
        <v>56854</v>
      </c>
      <c r="M50">
        <v>51958</v>
      </c>
      <c r="N50">
        <v>43315</v>
      </c>
      <c r="O50">
        <v>113967</v>
      </c>
      <c r="P50">
        <v>205937</v>
      </c>
      <c r="Q50">
        <v>329420</v>
      </c>
      <c r="R50">
        <v>450474</v>
      </c>
      <c r="S50">
        <v>406561</v>
      </c>
      <c r="T50">
        <v>350458</v>
      </c>
      <c r="U50">
        <v>190344</v>
      </c>
      <c r="V50">
        <v>116074</v>
      </c>
      <c r="W50">
        <v>109252</v>
      </c>
      <c r="X50">
        <v>84932</v>
      </c>
      <c r="Y50">
        <v>63536</v>
      </c>
      <c r="Z50">
        <v>123781</v>
      </c>
    </row>
    <row r="51" spans="1:26" x14ac:dyDescent="0.25">
      <c r="A51">
        <v>1976</v>
      </c>
      <c r="B51">
        <v>53176</v>
      </c>
      <c r="C51">
        <v>63805</v>
      </c>
      <c r="D51">
        <v>80707</v>
      </c>
      <c r="E51">
        <v>66583</v>
      </c>
      <c r="F51">
        <v>120947</v>
      </c>
      <c r="G51">
        <v>66161</v>
      </c>
      <c r="H51">
        <v>53314</v>
      </c>
      <c r="I51">
        <v>62453</v>
      </c>
      <c r="J51">
        <v>58775</v>
      </c>
      <c r="K51">
        <v>59118</v>
      </c>
      <c r="L51">
        <v>44617</v>
      </c>
      <c r="M51">
        <v>58137</v>
      </c>
      <c r="N51">
        <v>117682</v>
      </c>
      <c r="O51">
        <v>150882</v>
      </c>
      <c r="P51">
        <v>359154</v>
      </c>
      <c r="Q51">
        <v>391902</v>
      </c>
      <c r="R51">
        <v>291895</v>
      </c>
      <c r="S51">
        <v>334691</v>
      </c>
      <c r="T51">
        <v>338186</v>
      </c>
      <c r="U51">
        <v>245097</v>
      </c>
      <c r="V51">
        <v>207067</v>
      </c>
      <c r="W51">
        <v>189352</v>
      </c>
      <c r="X51">
        <v>141796</v>
      </c>
      <c r="Y51">
        <v>92952</v>
      </c>
      <c r="Z51">
        <v>152307</v>
      </c>
    </row>
    <row r="52" spans="1:26" x14ac:dyDescent="0.25">
      <c r="A52">
        <v>1977</v>
      </c>
      <c r="B52">
        <v>63993</v>
      </c>
      <c r="C52">
        <v>43888</v>
      </c>
      <c r="D52">
        <v>40177</v>
      </c>
      <c r="E52">
        <v>37166</v>
      </c>
      <c r="F52">
        <v>34034</v>
      </c>
      <c r="G52">
        <v>31597</v>
      </c>
      <c r="H52">
        <v>29340</v>
      </c>
      <c r="I52">
        <v>35722</v>
      </c>
      <c r="J52">
        <v>30165</v>
      </c>
      <c r="K52">
        <v>27661</v>
      </c>
      <c r="L52">
        <v>30696</v>
      </c>
      <c r="M52">
        <v>28707</v>
      </c>
      <c r="N52">
        <v>45909</v>
      </c>
      <c r="O52">
        <v>98177</v>
      </c>
      <c r="P52">
        <v>192905</v>
      </c>
      <c r="Q52">
        <v>157366</v>
      </c>
      <c r="R52">
        <v>223081</v>
      </c>
      <c r="S52">
        <v>192429</v>
      </c>
      <c r="T52">
        <v>110490</v>
      </c>
      <c r="U52">
        <v>113999</v>
      </c>
      <c r="V52">
        <v>101973</v>
      </c>
      <c r="W52">
        <v>90925</v>
      </c>
      <c r="X52">
        <v>63834</v>
      </c>
      <c r="Y52">
        <v>52335</v>
      </c>
      <c r="Z52">
        <v>78344</v>
      </c>
    </row>
    <row r="53" spans="1:26" x14ac:dyDescent="0.25">
      <c r="A53">
        <v>1978</v>
      </c>
      <c r="B53">
        <v>39951</v>
      </c>
      <c r="C53">
        <v>37069</v>
      </c>
      <c r="D53">
        <v>42705</v>
      </c>
      <c r="E53">
        <v>38016</v>
      </c>
      <c r="F53">
        <v>68615</v>
      </c>
      <c r="G53">
        <v>54666</v>
      </c>
      <c r="H53">
        <v>44739</v>
      </c>
      <c r="I53">
        <v>41930</v>
      </c>
      <c r="J53">
        <v>42823</v>
      </c>
      <c r="K53">
        <v>40307</v>
      </c>
      <c r="L53">
        <v>40595</v>
      </c>
      <c r="M53">
        <v>93709</v>
      </c>
      <c r="N53">
        <v>147411</v>
      </c>
      <c r="O53">
        <v>153923</v>
      </c>
      <c r="P53">
        <v>240103</v>
      </c>
      <c r="Q53">
        <v>316657</v>
      </c>
      <c r="R53">
        <v>397771</v>
      </c>
      <c r="S53">
        <v>305910</v>
      </c>
      <c r="T53">
        <v>294770</v>
      </c>
      <c r="U53">
        <v>186201</v>
      </c>
      <c r="V53">
        <v>123783</v>
      </c>
      <c r="W53">
        <v>96140</v>
      </c>
      <c r="X53">
        <v>126849</v>
      </c>
      <c r="Y53">
        <v>95564</v>
      </c>
      <c r="Z53">
        <v>128216</v>
      </c>
    </row>
    <row r="54" spans="1:26" x14ac:dyDescent="0.25">
      <c r="A54">
        <v>1979</v>
      </c>
      <c r="B54">
        <v>70766</v>
      </c>
      <c r="C54">
        <v>54737</v>
      </c>
      <c r="D54">
        <v>55423</v>
      </c>
      <c r="E54">
        <v>41211</v>
      </c>
      <c r="F54">
        <v>36025</v>
      </c>
      <c r="G54">
        <v>31411</v>
      </c>
      <c r="H54">
        <v>27568</v>
      </c>
      <c r="I54">
        <v>31612</v>
      </c>
      <c r="J54">
        <v>37981</v>
      </c>
      <c r="K54">
        <v>40058</v>
      </c>
      <c r="L54">
        <v>52282</v>
      </c>
      <c r="M54">
        <v>63432</v>
      </c>
      <c r="N54">
        <v>62009</v>
      </c>
      <c r="O54">
        <v>102114</v>
      </c>
      <c r="P54">
        <v>239121</v>
      </c>
      <c r="Q54">
        <v>312628</v>
      </c>
      <c r="R54">
        <v>295696</v>
      </c>
      <c r="S54">
        <v>219669</v>
      </c>
      <c r="T54">
        <v>182459</v>
      </c>
      <c r="U54">
        <v>137707</v>
      </c>
      <c r="V54">
        <v>93579</v>
      </c>
      <c r="W54">
        <v>89885</v>
      </c>
      <c r="X54">
        <v>73412</v>
      </c>
      <c r="Y54">
        <v>54687</v>
      </c>
      <c r="Z54">
        <v>100612</v>
      </c>
    </row>
    <row r="55" spans="1:26" x14ac:dyDescent="0.25">
      <c r="A55">
        <v>1980</v>
      </c>
      <c r="B55">
        <v>36133</v>
      </c>
      <c r="C55">
        <v>42227</v>
      </c>
      <c r="D55">
        <v>27286</v>
      </c>
      <c r="E55">
        <v>22369</v>
      </c>
      <c r="F55">
        <v>33665</v>
      </c>
      <c r="G55">
        <v>43438</v>
      </c>
      <c r="H55">
        <v>29112</v>
      </c>
      <c r="I55">
        <v>26192</v>
      </c>
      <c r="J55">
        <v>31808</v>
      </c>
      <c r="K55">
        <v>40556</v>
      </c>
      <c r="L55">
        <v>55498</v>
      </c>
      <c r="M55">
        <v>48715</v>
      </c>
      <c r="N55">
        <v>49385</v>
      </c>
      <c r="O55">
        <v>243742</v>
      </c>
      <c r="P55">
        <v>413540</v>
      </c>
      <c r="Q55">
        <v>337180</v>
      </c>
      <c r="R55">
        <v>288457</v>
      </c>
      <c r="S55">
        <v>258189</v>
      </c>
      <c r="T55">
        <v>173375</v>
      </c>
      <c r="U55">
        <v>139849</v>
      </c>
      <c r="V55">
        <v>97343</v>
      </c>
      <c r="W55">
        <v>78477</v>
      </c>
      <c r="X55">
        <v>62396</v>
      </c>
      <c r="Y55">
        <v>64708</v>
      </c>
      <c r="Z55">
        <v>110192</v>
      </c>
    </row>
    <row r="56" spans="1:26" x14ac:dyDescent="0.25">
      <c r="A56">
        <v>1981</v>
      </c>
      <c r="B56">
        <v>63679</v>
      </c>
      <c r="C56">
        <v>41426</v>
      </c>
      <c r="D56">
        <v>58901</v>
      </c>
      <c r="E56">
        <v>50761</v>
      </c>
      <c r="F56">
        <v>48610</v>
      </c>
      <c r="G56">
        <v>114641</v>
      </c>
      <c r="H56">
        <v>89260</v>
      </c>
      <c r="I56">
        <v>58395</v>
      </c>
      <c r="J56">
        <v>45261</v>
      </c>
      <c r="K56">
        <v>89721</v>
      </c>
      <c r="L56">
        <v>61888</v>
      </c>
      <c r="M56">
        <v>66307</v>
      </c>
      <c r="N56">
        <v>74051</v>
      </c>
      <c r="O56">
        <v>139003</v>
      </c>
      <c r="P56">
        <v>229608</v>
      </c>
      <c r="Q56">
        <v>408827</v>
      </c>
      <c r="R56">
        <v>361638</v>
      </c>
      <c r="S56">
        <v>293580</v>
      </c>
      <c r="T56">
        <v>285331</v>
      </c>
      <c r="U56">
        <v>229912</v>
      </c>
      <c r="V56">
        <v>160985</v>
      </c>
      <c r="W56">
        <v>121337</v>
      </c>
      <c r="X56">
        <v>81136</v>
      </c>
      <c r="Y56">
        <v>62306</v>
      </c>
      <c r="Z56">
        <v>135369</v>
      </c>
    </row>
    <row r="57" spans="1:26" x14ac:dyDescent="0.25">
      <c r="A57">
        <v>1982</v>
      </c>
      <c r="B57">
        <v>59923</v>
      </c>
      <c r="C57">
        <v>49367</v>
      </c>
      <c r="D57">
        <v>56144</v>
      </c>
      <c r="E57">
        <v>50462</v>
      </c>
      <c r="F57">
        <v>47657</v>
      </c>
      <c r="G57">
        <v>37842</v>
      </c>
      <c r="H57">
        <v>34830</v>
      </c>
      <c r="I57">
        <v>38785</v>
      </c>
      <c r="J57">
        <v>37566</v>
      </c>
      <c r="K57">
        <v>136424</v>
      </c>
      <c r="L57">
        <v>91724</v>
      </c>
      <c r="M57">
        <v>76908</v>
      </c>
      <c r="N57">
        <v>76784</v>
      </c>
      <c r="O57">
        <v>122228</v>
      </c>
      <c r="P57">
        <v>184405</v>
      </c>
      <c r="Q57">
        <v>395309</v>
      </c>
      <c r="R57">
        <v>388660</v>
      </c>
      <c r="S57">
        <v>532626</v>
      </c>
      <c r="T57">
        <v>336572</v>
      </c>
      <c r="U57">
        <v>207516</v>
      </c>
      <c r="V57">
        <v>157328</v>
      </c>
      <c r="W57">
        <v>107284</v>
      </c>
      <c r="X57">
        <v>104880</v>
      </c>
      <c r="Y57">
        <v>71348</v>
      </c>
      <c r="Z57">
        <v>141586</v>
      </c>
    </row>
    <row r="58" spans="1:26" x14ac:dyDescent="0.25">
      <c r="A58">
        <v>1983</v>
      </c>
      <c r="B58">
        <v>59153</v>
      </c>
      <c r="C58">
        <v>61531</v>
      </c>
      <c r="D58">
        <v>49513</v>
      </c>
      <c r="E58">
        <v>43022</v>
      </c>
      <c r="F58">
        <v>45773</v>
      </c>
      <c r="G58">
        <v>42342</v>
      </c>
      <c r="H58">
        <v>59417</v>
      </c>
      <c r="I58">
        <v>52841</v>
      </c>
      <c r="J58">
        <v>49284</v>
      </c>
      <c r="K58">
        <v>77264</v>
      </c>
      <c r="L58">
        <v>112924</v>
      </c>
      <c r="M58">
        <v>101673</v>
      </c>
      <c r="N58">
        <v>93284</v>
      </c>
      <c r="O58">
        <v>169139</v>
      </c>
      <c r="P58">
        <v>199016</v>
      </c>
      <c r="Q58">
        <v>356683</v>
      </c>
      <c r="R58">
        <v>414160</v>
      </c>
      <c r="S58">
        <v>249803</v>
      </c>
      <c r="T58">
        <v>266388</v>
      </c>
      <c r="U58">
        <v>211178</v>
      </c>
      <c r="V58">
        <v>150059</v>
      </c>
      <c r="W58">
        <v>96683</v>
      </c>
      <c r="X58">
        <v>81949</v>
      </c>
      <c r="Y58">
        <v>53770</v>
      </c>
      <c r="Z58">
        <v>129373</v>
      </c>
    </row>
    <row r="59" spans="1:26" x14ac:dyDescent="0.25">
      <c r="A59">
        <v>1984</v>
      </c>
      <c r="B59">
        <v>41288</v>
      </c>
      <c r="C59">
        <v>47858</v>
      </c>
      <c r="D59">
        <v>82986</v>
      </c>
      <c r="E59">
        <v>72809</v>
      </c>
      <c r="F59">
        <v>48326</v>
      </c>
      <c r="G59">
        <v>34183</v>
      </c>
      <c r="H59">
        <v>72619</v>
      </c>
      <c r="I59">
        <v>58507</v>
      </c>
      <c r="J59">
        <v>56605</v>
      </c>
      <c r="K59">
        <v>50782</v>
      </c>
      <c r="L59">
        <v>49178</v>
      </c>
      <c r="M59">
        <v>86925</v>
      </c>
      <c r="N59">
        <v>86242</v>
      </c>
      <c r="O59">
        <v>162613</v>
      </c>
      <c r="P59">
        <v>119868</v>
      </c>
      <c r="Q59">
        <v>245023</v>
      </c>
      <c r="R59">
        <v>338539</v>
      </c>
      <c r="S59">
        <v>418456</v>
      </c>
      <c r="T59">
        <v>285602</v>
      </c>
      <c r="U59">
        <v>189123</v>
      </c>
      <c r="V59">
        <v>144418</v>
      </c>
      <c r="W59">
        <v>92702</v>
      </c>
      <c r="X59">
        <v>72042</v>
      </c>
      <c r="Y59">
        <v>65432</v>
      </c>
      <c r="Z59">
        <v>121681</v>
      </c>
    </row>
    <row r="60" spans="1:26" x14ac:dyDescent="0.25">
      <c r="A60">
        <v>1985</v>
      </c>
      <c r="B60">
        <v>48853</v>
      </c>
      <c r="C60">
        <v>42758</v>
      </c>
      <c r="D60">
        <v>44845</v>
      </c>
      <c r="E60">
        <v>42049</v>
      </c>
      <c r="F60">
        <v>33979</v>
      </c>
      <c r="G60">
        <v>31159</v>
      </c>
      <c r="H60">
        <v>28397</v>
      </c>
      <c r="I60">
        <v>28606</v>
      </c>
      <c r="J60">
        <v>27430</v>
      </c>
      <c r="K60">
        <v>32068</v>
      </c>
      <c r="L60">
        <v>33459</v>
      </c>
      <c r="M60">
        <v>45683</v>
      </c>
      <c r="N60">
        <v>95298</v>
      </c>
      <c r="O60">
        <v>152198</v>
      </c>
      <c r="P60">
        <v>186883</v>
      </c>
      <c r="Q60">
        <v>404917</v>
      </c>
      <c r="R60">
        <v>345537</v>
      </c>
      <c r="S60">
        <v>217956</v>
      </c>
      <c r="T60">
        <v>175167</v>
      </c>
      <c r="U60">
        <v>110437</v>
      </c>
      <c r="V60">
        <v>86781</v>
      </c>
      <c r="W60">
        <v>68681</v>
      </c>
      <c r="X60">
        <v>61636</v>
      </c>
      <c r="Y60">
        <v>66038</v>
      </c>
      <c r="Z60">
        <v>100905</v>
      </c>
    </row>
    <row r="61" spans="1:26" x14ac:dyDescent="0.25">
      <c r="A61">
        <v>1986</v>
      </c>
      <c r="B61">
        <v>44573</v>
      </c>
      <c r="C61">
        <v>77331</v>
      </c>
      <c r="D61">
        <v>88808</v>
      </c>
      <c r="E61">
        <v>42743</v>
      </c>
      <c r="F61">
        <v>40463</v>
      </c>
      <c r="G61">
        <v>34466</v>
      </c>
      <c r="H61">
        <v>30524</v>
      </c>
      <c r="I61">
        <v>38247</v>
      </c>
      <c r="J61">
        <v>40460</v>
      </c>
      <c r="K61">
        <v>63875</v>
      </c>
      <c r="L61">
        <v>122697</v>
      </c>
      <c r="M61">
        <v>98438</v>
      </c>
      <c r="N61">
        <v>137423</v>
      </c>
      <c r="O61">
        <v>140300</v>
      </c>
      <c r="P61">
        <v>149539</v>
      </c>
      <c r="Q61">
        <v>319939</v>
      </c>
      <c r="R61">
        <v>457729</v>
      </c>
      <c r="S61">
        <v>239473</v>
      </c>
      <c r="T61">
        <v>196365</v>
      </c>
      <c r="U61">
        <v>145670</v>
      </c>
      <c r="V61">
        <v>114461</v>
      </c>
      <c r="W61">
        <v>78739</v>
      </c>
      <c r="X61">
        <v>66200</v>
      </c>
      <c r="Y61">
        <v>44946</v>
      </c>
      <c r="Z61">
        <v>117442</v>
      </c>
    </row>
    <row r="62" spans="1:26" x14ac:dyDescent="0.25">
      <c r="A62">
        <v>1987</v>
      </c>
      <c r="B62">
        <v>48788</v>
      </c>
      <c r="C62">
        <v>44501</v>
      </c>
      <c r="D62">
        <v>41244</v>
      </c>
      <c r="E62">
        <v>58286</v>
      </c>
      <c r="F62">
        <v>40445</v>
      </c>
      <c r="G62">
        <v>35483</v>
      </c>
      <c r="H62">
        <v>32711</v>
      </c>
      <c r="I62">
        <v>28366</v>
      </c>
      <c r="J62">
        <v>33172</v>
      </c>
      <c r="K62">
        <v>31548</v>
      </c>
      <c r="L62">
        <v>77381</v>
      </c>
      <c r="M62">
        <v>77991</v>
      </c>
      <c r="N62">
        <v>98238</v>
      </c>
      <c r="O62">
        <v>155650</v>
      </c>
      <c r="P62">
        <v>384424</v>
      </c>
      <c r="Q62">
        <v>230642</v>
      </c>
      <c r="R62">
        <v>242559</v>
      </c>
      <c r="S62">
        <v>205759</v>
      </c>
      <c r="T62">
        <v>155864</v>
      </c>
      <c r="U62">
        <v>113429</v>
      </c>
      <c r="V62">
        <v>94186</v>
      </c>
      <c r="W62">
        <v>64816</v>
      </c>
      <c r="X62">
        <v>59611</v>
      </c>
      <c r="Y62">
        <v>43904</v>
      </c>
      <c r="Z62">
        <v>100047</v>
      </c>
    </row>
    <row r="63" spans="1:26" x14ac:dyDescent="0.25">
      <c r="A63">
        <v>1988</v>
      </c>
      <c r="B63">
        <v>30711</v>
      </c>
      <c r="C63">
        <v>23074</v>
      </c>
      <c r="D63">
        <v>26896</v>
      </c>
      <c r="E63">
        <v>25517</v>
      </c>
      <c r="F63">
        <v>36432</v>
      </c>
      <c r="G63">
        <v>24455</v>
      </c>
      <c r="H63">
        <v>23933</v>
      </c>
      <c r="I63">
        <v>26304</v>
      </c>
      <c r="J63">
        <v>25021</v>
      </c>
      <c r="K63">
        <v>25821</v>
      </c>
      <c r="L63">
        <v>37655</v>
      </c>
      <c r="M63">
        <v>43537</v>
      </c>
      <c r="N63">
        <v>81704</v>
      </c>
      <c r="O63">
        <v>203590</v>
      </c>
      <c r="P63">
        <v>198066</v>
      </c>
      <c r="Q63">
        <v>282404</v>
      </c>
      <c r="R63">
        <v>268858</v>
      </c>
      <c r="S63">
        <v>263334</v>
      </c>
      <c r="T63">
        <v>175070</v>
      </c>
      <c r="U63">
        <v>119817</v>
      </c>
      <c r="V63">
        <v>91789</v>
      </c>
      <c r="W63">
        <v>76121</v>
      </c>
      <c r="X63">
        <v>57488</v>
      </c>
      <c r="Y63">
        <v>43224</v>
      </c>
      <c r="Z63">
        <v>92164</v>
      </c>
    </row>
    <row r="64" spans="1:26" x14ac:dyDescent="0.25">
      <c r="A64">
        <v>1989</v>
      </c>
      <c r="B64">
        <v>47589</v>
      </c>
      <c r="C64">
        <v>56222</v>
      </c>
      <c r="D64">
        <v>60932</v>
      </c>
      <c r="E64">
        <v>46421</v>
      </c>
      <c r="F64">
        <v>39212</v>
      </c>
      <c r="G64">
        <v>34594</v>
      </c>
      <c r="H64">
        <v>35910</v>
      </c>
      <c r="I64">
        <v>36261</v>
      </c>
      <c r="J64">
        <v>27920</v>
      </c>
      <c r="K64">
        <v>32968</v>
      </c>
      <c r="L64">
        <v>43404</v>
      </c>
      <c r="M64">
        <v>55265</v>
      </c>
      <c r="N64">
        <v>90442</v>
      </c>
      <c r="O64">
        <v>211040</v>
      </c>
      <c r="P64">
        <v>330288</v>
      </c>
      <c r="Q64">
        <v>222918</v>
      </c>
      <c r="R64">
        <v>356510</v>
      </c>
      <c r="S64">
        <v>254768</v>
      </c>
      <c r="T64">
        <v>168785</v>
      </c>
      <c r="U64">
        <v>144629</v>
      </c>
      <c r="V64">
        <v>111443</v>
      </c>
      <c r="W64">
        <v>100124</v>
      </c>
      <c r="X64">
        <v>72447</v>
      </c>
      <c r="Y64">
        <v>51210</v>
      </c>
      <c r="Z64">
        <v>109736</v>
      </c>
    </row>
    <row r="65" spans="1:26" x14ac:dyDescent="0.25">
      <c r="A65">
        <v>1990</v>
      </c>
      <c r="B65">
        <v>41231</v>
      </c>
      <c r="C65">
        <v>44479</v>
      </c>
      <c r="D65">
        <v>85880</v>
      </c>
      <c r="E65">
        <v>81823</v>
      </c>
      <c r="F65">
        <v>82239</v>
      </c>
      <c r="G65">
        <v>51417</v>
      </c>
      <c r="H65">
        <v>68938</v>
      </c>
      <c r="I65">
        <v>52181</v>
      </c>
      <c r="J65">
        <v>49318</v>
      </c>
      <c r="K65">
        <v>43289</v>
      </c>
      <c r="L65">
        <v>50574</v>
      </c>
      <c r="M65">
        <v>63818</v>
      </c>
      <c r="N65">
        <v>142911</v>
      </c>
      <c r="O65">
        <v>233784</v>
      </c>
      <c r="P65">
        <v>214650</v>
      </c>
      <c r="Q65">
        <v>272217</v>
      </c>
      <c r="R65">
        <v>411804</v>
      </c>
      <c r="S65">
        <v>408314</v>
      </c>
      <c r="T65">
        <v>316211</v>
      </c>
      <c r="U65">
        <v>188518</v>
      </c>
      <c r="V65">
        <v>137247</v>
      </c>
      <c r="W65">
        <v>102796</v>
      </c>
      <c r="X65">
        <v>69352</v>
      </c>
      <c r="Y65">
        <v>51153</v>
      </c>
      <c r="Z65">
        <v>136030</v>
      </c>
    </row>
    <row r="66" spans="1:26" x14ac:dyDescent="0.25">
      <c r="A66">
        <v>1991</v>
      </c>
      <c r="B66">
        <v>48408</v>
      </c>
      <c r="C66">
        <v>44490</v>
      </c>
      <c r="D66">
        <v>85548</v>
      </c>
      <c r="E66">
        <v>123649</v>
      </c>
      <c r="F66">
        <v>78539</v>
      </c>
      <c r="G66">
        <v>47616</v>
      </c>
      <c r="H66">
        <v>48251</v>
      </c>
      <c r="I66">
        <v>49882</v>
      </c>
      <c r="J66">
        <v>64261</v>
      </c>
      <c r="K66">
        <v>86578</v>
      </c>
      <c r="L66">
        <v>72392</v>
      </c>
      <c r="M66">
        <v>53810</v>
      </c>
      <c r="N66">
        <v>115250</v>
      </c>
      <c r="O66">
        <v>171579</v>
      </c>
      <c r="P66">
        <v>212103</v>
      </c>
      <c r="Q66">
        <v>439457</v>
      </c>
      <c r="R66">
        <v>420690</v>
      </c>
      <c r="S66">
        <v>343751</v>
      </c>
      <c r="T66">
        <v>369623</v>
      </c>
      <c r="U66">
        <v>231034</v>
      </c>
      <c r="V66">
        <v>170541</v>
      </c>
      <c r="W66">
        <v>121131</v>
      </c>
      <c r="X66">
        <v>80818</v>
      </c>
      <c r="Y66">
        <v>52186</v>
      </c>
      <c r="Z66">
        <v>147365</v>
      </c>
    </row>
    <row r="67" spans="1:26" x14ac:dyDescent="0.25">
      <c r="A67">
        <v>1992</v>
      </c>
      <c r="B67">
        <v>36846</v>
      </c>
      <c r="C67">
        <v>37259</v>
      </c>
      <c r="D67">
        <v>35783</v>
      </c>
      <c r="E67">
        <v>38340</v>
      </c>
      <c r="F67">
        <v>39796</v>
      </c>
      <c r="G67">
        <v>30298</v>
      </c>
      <c r="H67">
        <v>29483</v>
      </c>
      <c r="I67">
        <v>38931</v>
      </c>
      <c r="J67">
        <v>46298</v>
      </c>
      <c r="K67">
        <v>49966</v>
      </c>
      <c r="L67">
        <v>57929</v>
      </c>
      <c r="M67">
        <v>77015</v>
      </c>
      <c r="N67">
        <v>90798</v>
      </c>
      <c r="O67">
        <v>141757</v>
      </c>
      <c r="P67">
        <v>266598</v>
      </c>
      <c r="Q67">
        <v>216184</v>
      </c>
      <c r="R67">
        <v>237047</v>
      </c>
      <c r="S67">
        <v>216193</v>
      </c>
      <c r="T67">
        <v>150066</v>
      </c>
      <c r="U67">
        <v>114601</v>
      </c>
      <c r="V67">
        <v>93405</v>
      </c>
      <c r="W67">
        <v>63670</v>
      </c>
      <c r="X67">
        <v>47226</v>
      </c>
      <c r="Y67">
        <v>51515</v>
      </c>
      <c r="Z67">
        <v>91894</v>
      </c>
    </row>
    <row r="68" spans="1:26" x14ac:dyDescent="0.25">
      <c r="A68">
        <v>1993</v>
      </c>
      <c r="B68">
        <v>46635</v>
      </c>
      <c r="C68">
        <v>52341</v>
      </c>
      <c r="D68">
        <v>45172</v>
      </c>
      <c r="E68">
        <v>37532</v>
      </c>
      <c r="F68">
        <v>29049</v>
      </c>
      <c r="G68">
        <v>29469</v>
      </c>
      <c r="H68">
        <v>23959</v>
      </c>
      <c r="I68">
        <v>31073</v>
      </c>
      <c r="J68">
        <v>26767</v>
      </c>
      <c r="K68">
        <v>22069</v>
      </c>
      <c r="L68">
        <v>29942</v>
      </c>
      <c r="M68">
        <v>60282</v>
      </c>
      <c r="N68">
        <v>92024</v>
      </c>
      <c r="O68">
        <v>110562</v>
      </c>
      <c r="P68">
        <v>226953</v>
      </c>
      <c r="Q68">
        <v>402876</v>
      </c>
      <c r="R68">
        <v>246036</v>
      </c>
      <c r="S68">
        <v>182693</v>
      </c>
      <c r="T68">
        <v>162393</v>
      </c>
      <c r="U68">
        <v>159727</v>
      </c>
      <c r="V68">
        <v>116234</v>
      </c>
      <c r="W68">
        <v>97962</v>
      </c>
      <c r="X68">
        <v>71100</v>
      </c>
      <c r="Y68">
        <v>48808</v>
      </c>
      <c r="Z68">
        <v>98807</v>
      </c>
    </row>
    <row r="69" spans="1:26" x14ac:dyDescent="0.25">
      <c r="A69">
        <v>1994</v>
      </c>
      <c r="B69">
        <v>41645</v>
      </c>
      <c r="C69">
        <v>40375</v>
      </c>
      <c r="D69">
        <v>34114</v>
      </c>
      <c r="E69">
        <v>28088</v>
      </c>
      <c r="F69">
        <v>37583</v>
      </c>
      <c r="G69">
        <v>28545</v>
      </c>
      <c r="H69">
        <v>35607</v>
      </c>
      <c r="I69">
        <v>34841</v>
      </c>
      <c r="J69">
        <v>26884</v>
      </c>
      <c r="K69">
        <v>29098</v>
      </c>
      <c r="L69">
        <v>46125</v>
      </c>
      <c r="M69">
        <v>55753</v>
      </c>
      <c r="N69">
        <v>95567</v>
      </c>
      <c r="O69">
        <v>222883</v>
      </c>
      <c r="P69">
        <v>260334</v>
      </c>
      <c r="Q69">
        <v>264782</v>
      </c>
      <c r="R69">
        <v>244454</v>
      </c>
      <c r="S69">
        <v>222458</v>
      </c>
      <c r="T69">
        <v>175020</v>
      </c>
      <c r="U69">
        <v>140887</v>
      </c>
      <c r="V69">
        <v>99306</v>
      </c>
      <c r="W69">
        <v>63889</v>
      </c>
      <c r="X69">
        <v>49590</v>
      </c>
      <c r="Y69">
        <v>44841</v>
      </c>
      <c r="Z69">
        <v>97016</v>
      </c>
    </row>
    <row r="70" spans="1:26" x14ac:dyDescent="0.25">
      <c r="A70">
        <v>1995</v>
      </c>
      <c r="B70">
        <v>33995</v>
      </c>
      <c r="C70">
        <v>31532</v>
      </c>
      <c r="D70">
        <v>34123</v>
      </c>
      <c r="E70">
        <v>26522</v>
      </c>
      <c r="F70">
        <v>31652</v>
      </c>
      <c r="G70">
        <v>38532</v>
      </c>
      <c r="H70">
        <v>38394</v>
      </c>
      <c r="I70">
        <v>42087</v>
      </c>
      <c r="J70">
        <v>62589</v>
      </c>
      <c r="K70">
        <v>100267</v>
      </c>
      <c r="L70">
        <v>81383</v>
      </c>
      <c r="M70">
        <v>105145</v>
      </c>
      <c r="N70">
        <v>99181</v>
      </c>
      <c r="O70">
        <v>105538</v>
      </c>
      <c r="P70">
        <v>194656</v>
      </c>
      <c r="Q70">
        <v>315032</v>
      </c>
      <c r="R70">
        <v>408657</v>
      </c>
      <c r="S70">
        <v>302020</v>
      </c>
      <c r="T70">
        <v>229353</v>
      </c>
      <c r="U70">
        <v>149724</v>
      </c>
      <c r="V70">
        <v>121640</v>
      </c>
      <c r="W70">
        <v>91592</v>
      </c>
      <c r="X70">
        <v>78027</v>
      </c>
      <c r="Y70">
        <v>54492</v>
      </c>
      <c r="Z70">
        <v>115658</v>
      </c>
    </row>
    <row r="71" spans="1:26" x14ac:dyDescent="0.25">
      <c r="A71">
        <v>1996</v>
      </c>
      <c r="B71">
        <v>57433</v>
      </c>
      <c r="C71">
        <v>83033</v>
      </c>
      <c r="D71">
        <v>71422</v>
      </c>
      <c r="E71">
        <v>137730</v>
      </c>
      <c r="F71">
        <v>169890</v>
      </c>
      <c r="G71">
        <v>89245</v>
      </c>
      <c r="H71">
        <v>75915</v>
      </c>
      <c r="I71">
        <v>68242</v>
      </c>
      <c r="J71">
        <v>122677</v>
      </c>
      <c r="K71">
        <v>108167</v>
      </c>
      <c r="L71">
        <v>76738</v>
      </c>
      <c r="M71">
        <v>93734</v>
      </c>
      <c r="N71">
        <v>154963</v>
      </c>
      <c r="O71">
        <v>242800</v>
      </c>
      <c r="P71">
        <v>167876</v>
      </c>
      <c r="Q71">
        <v>384064</v>
      </c>
      <c r="R71">
        <v>485004</v>
      </c>
      <c r="S71">
        <v>364575</v>
      </c>
      <c r="T71">
        <v>344926</v>
      </c>
      <c r="U71">
        <v>229552</v>
      </c>
      <c r="V71">
        <v>153218</v>
      </c>
      <c r="W71">
        <v>100209</v>
      </c>
      <c r="X71">
        <v>78199</v>
      </c>
      <c r="Y71">
        <v>60233</v>
      </c>
      <c r="Z71">
        <v>163217</v>
      </c>
    </row>
    <row r="72" spans="1:26" x14ac:dyDescent="0.25">
      <c r="A72">
        <v>1997</v>
      </c>
      <c r="B72">
        <v>57615</v>
      </c>
      <c r="C72">
        <v>52937</v>
      </c>
      <c r="D72">
        <v>49121</v>
      </c>
      <c r="E72">
        <v>49342</v>
      </c>
      <c r="F72">
        <v>51539</v>
      </c>
      <c r="G72">
        <v>39951</v>
      </c>
      <c r="H72">
        <v>76199</v>
      </c>
      <c r="I72">
        <v>50643</v>
      </c>
      <c r="J72">
        <v>51850</v>
      </c>
      <c r="K72">
        <v>62321</v>
      </c>
      <c r="L72">
        <v>55153</v>
      </c>
      <c r="M72">
        <v>139877</v>
      </c>
      <c r="N72">
        <v>109705</v>
      </c>
      <c r="O72">
        <v>237796</v>
      </c>
      <c r="P72">
        <v>336275</v>
      </c>
      <c r="Q72">
        <v>558331</v>
      </c>
      <c r="R72">
        <v>606189</v>
      </c>
      <c r="S72">
        <v>406935</v>
      </c>
      <c r="T72">
        <v>321731</v>
      </c>
      <c r="U72">
        <v>222739</v>
      </c>
      <c r="V72">
        <v>158190</v>
      </c>
      <c r="W72">
        <v>104490</v>
      </c>
      <c r="X72">
        <v>90677</v>
      </c>
      <c r="Y72">
        <v>100231</v>
      </c>
      <c r="Z72">
        <v>166827</v>
      </c>
    </row>
    <row r="73" spans="1:26" x14ac:dyDescent="0.25">
      <c r="A73">
        <v>1998</v>
      </c>
      <c r="B73">
        <v>117498</v>
      </c>
      <c r="C73">
        <v>87228</v>
      </c>
      <c r="D73">
        <v>80604</v>
      </c>
      <c r="E73">
        <v>59557</v>
      </c>
      <c r="F73">
        <v>47218</v>
      </c>
      <c r="G73">
        <v>45398</v>
      </c>
      <c r="H73">
        <v>42245</v>
      </c>
      <c r="I73">
        <v>48342</v>
      </c>
      <c r="J73">
        <v>48808</v>
      </c>
      <c r="K73">
        <v>53687</v>
      </c>
      <c r="L73">
        <v>47384</v>
      </c>
      <c r="M73">
        <v>88745</v>
      </c>
      <c r="N73">
        <v>96622</v>
      </c>
      <c r="O73">
        <v>148995</v>
      </c>
      <c r="P73">
        <v>392756</v>
      </c>
      <c r="Q73">
        <v>337080</v>
      </c>
      <c r="R73">
        <v>302015</v>
      </c>
      <c r="S73">
        <v>237008</v>
      </c>
      <c r="T73">
        <v>205633</v>
      </c>
      <c r="U73">
        <v>143984</v>
      </c>
      <c r="V73">
        <v>117490</v>
      </c>
      <c r="W73">
        <v>72981</v>
      </c>
      <c r="X73">
        <v>66062</v>
      </c>
      <c r="Y73">
        <v>49660</v>
      </c>
      <c r="Z73">
        <v>122661</v>
      </c>
    </row>
    <row r="74" spans="1:26" x14ac:dyDescent="0.25">
      <c r="A74">
        <v>1999</v>
      </c>
      <c r="B74">
        <v>37465</v>
      </c>
      <c r="C74">
        <v>34577</v>
      </c>
      <c r="D74">
        <v>35284</v>
      </c>
      <c r="E74">
        <v>51016</v>
      </c>
      <c r="F74">
        <v>50737</v>
      </c>
      <c r="G74">
        <v>46343</v>
      </c>
      <c r="H74">
        <v>52627</v>
      </c>
      <c r="I74">
        <v>59482</v>
      </c>
      <c r="J74">
        <v>50098</v>
      </c>
      <c r="K74">
        <v>55462</v>
      </c>
      <c r="L74">
        <v>61336</v>
      </c>
      <c r="M74">
        <v>97579</v>
      </c>
      <c r="N74">
        <v>87146</v>
      </c>
      <c r="O74">
        <v>192377</v>
      </c>
      <c r="P74">
        <v>190541</v>
      </c>
      <c r="Q74">
        <v>347124</v>
      </c>
      <c r="R74">
        <v>379812</v>
      </c>
      <c r="S74">
        <v>484533</v>
      </c>
      <c r="T74">
        <v>348349</v>
      </c>
      <c r="U74">
        <v>253323</v>
      </c>
      <c r="V74">
        <v>203299</v>
      </c>
      <c r="W74">
        <v>152337</v>
      </c>
      <c r="X74">
        <v>84037</v>
      </c>
      <c r="Y74">
        <v>57266</v>
      </c>
      <c r="Z74">
        <v>142636</v>
      </c>
    </row>
    <row r="75" spans="1:26" x14ac:dyDescent="0.25">
      <c r="A75">
        <v>2000</v>
      </c>
      <c r="B75">
        <v>49193</v>
      </c>
      <c r="C75">
        <v>48826</v>
      </c>
      <c r="D75">
        <v>91979</v>
      </c>
      <c r="E75">
        <v>110909</v>
      </c>
      <c r="F75">
        <v>73256</v>
      </c>
      <c r="G75">
        <v>65211</v>
      </c>
      <c r="H75">
        <v>53499</v>
      </c>
      <c r="I75">
        <v>45029</v>
      </c>
      <c r="J75">
        <v>48758</v>
      </c>
      <c r="K75">
        <v>47770</v>
      </c>
      <c r="L75">
        <v>62591</v>
      </c>
      <c r="M75">
        <v>67397</v>
      </c>
      <c r="N75">
        <v>116646</v>
      </c>
      <c r="O75">
        <v>223970</v>
      </c>
      <c r="P75">
        <v>222767</v>
      </c>
      <c r="Q75">
        <v>305275</v>
      </c>
      <c r="R75">
        <v>309245</v>
      </c>
      <c r="S75">
        <v>296492</v>
      </c>
      <c r="T75">
        <v>241029</v>
      </c>
      <c r="U75">
        <v>204456</v>
      </c>
      <c r="V75">
        <v>137355</v>
      </c>
      <c r="W75">
        <v>71481</v>
      </c>
      <c r="X75">
        <v>65326</v>
      </c>
      <c r="Y75">
        <v>61097</v>
      </c>
      <c r="Z75">
        <v>125829</v>
      </c>
    </row>
    <row r="76" spans="1:26" x14ac:dyDescent="0.25">
      <c r="A76">
        <v>2001</v>
      </c>
      <c r="B76">
        <v>46384</v>
      </c>
      <c r="C76">
        <v>48280</v>
      </c>
      <c r="D76">
        <v>38787</v>
      </c>
      <c r="E76">
        <v>30349</v>
      </c>
      <c r="F76">
        <v>27523</v>
      </c>
      <c r="G76">
        <v>27473</v>
      </c>
      <c r="H76">
        <v>29704</v>
      </c>
      <c r="I76">
        <v>26997</v>
      </c>
      <c r="J76">
        <v>26008</v>
      </c>
      <c r="K76">
        <v>25153</v>
      </c>
      <c r="L76">
        <v>26259</v>
      </c>
      <c r="M76">
        <v>36767</v>
      </c>
      <c r="N76">
        <v>37625</v>
      </c>
      <c r="O76">
        <v>71537</v>
      </c>
      <c r="P76">
        <v>139597</v>
      </c>
      <c r="Q76">
        <v>263049</v>
      </c>
      <c r="R76">
        <v>218619</v>
      </c>
      <c r="S76">
        <v>172731</v>
      </c>
      <c r="T76">
        <v>156890</v>
      </c>
      <c r="U76">
        <v>114083</v>
      </c>
      <c r="V76">
        <v>93586</v>
      </c>
      <c r="W76">
        <v>71377</v>
      </c>
      <c r="X76">
        <v>44705</v>
      </c>
      <c r="Y76">
        <v>44638</v>
      </c>
      <c r="Z76">
        <v>76190</v>
      </c>
    </row>
    <row r="77" spans="1:26" x14ac:dyDescent="0.25">
      <c r="A77">
        <v>2002</v>
      </c>
      <c r="B77">
        <v>28774</v>
      </c>
      <c r="C77">
        <v>32528</v>
      </c>
      <c r="D77">
        <v>40031</v>
      </c>
      <c r="E77">
        <v>56328</v>
      </c>
      <c r="F77">
        <v>41837</v>
      </c>
      <c r="G77">
        <v>34864</v>
      </c>
      <c r="H77">
        <v>53177</v>
      </c>
      <c r="I77">
        <v>49636</v>
      </c>
      <c r="J77">
        <v>39670</v>
      </c>
      <c r="K77">
        <v>50406</v>
      </c>
      <c r="L77">
        <v>47979</v>
      </c>
      <c r="M77">
        <v>48192</v>
      </c>
      <c r="N77">
        <v>97207</v>
      </c>
      <c r="O77">
        <v>172821</v>
      </c>
      <c r="P77">
        <v>156968</v>
      </c>
      <c r="Q77">
        <v>361350</v>
      </c>
      <c r="R77">
        <v>442344</v>
      </c>
      <c r="S77">
        <v>482441</v>
      </c>
      <c r="T77">
        <v>316081</v>
      </c>
      <c r="U77">
        <v>199710</v>
      </c>
      <c r="V77">
        <v>93628</v>
      </c>
      <c r="W77">
        <v>83178</v>
      </c>
      <c r="X77">
        <v>63934</v>
      </c>
      <c r="Y77">
        <v>44286</v>
      </c>
      <c r="Z77">
        <v>126765</v>
      </c>
    </row>
    <row r="78" spans="1:26" x14ac:dyDescent="0.25">
      <c r="A78">
        <v>2003</v>
      </c>
      <c r="B78">
        <v>36705</v>
      </c>
      <c r="C78">
        <v>28334</v>
      </c>
      <c r="D78">
        <v>28424</v>
      </c>
      <c r="E78">
        <v>32600</v>
      </c>
      <c r="F78">
        <v>28053</v>
      </c>
      <c r="G78">
        <v>34609</v>
      </c>
      <c r="H78">
        <v>33791</v>
      </c>
      <c r="I78">
        <v>38379</v>
      </c>
      <c r="J78">
        <v>52239</v>
      </c>
      <c r="K78">
        <v>36698</v>
      </c>
      <c r="L78">
        <v>40628</v>
      </c>
      <c r="M78">
        <v>98740</v>
      </c>
      <c r="N78">
        <v>101061</v>
      </c>
      <c r="O78">
        <v>168638</v>
      </c>
      <c r="P78">
        <v>164783</v>
      </c>
      <c r="Q78">
        <v>267221</v>
      </c>
      <c r="R78">
        <v>392271</v>
      </c>
      <c r="S78">
        <v>266260</v>
      </c>
      <c r="T78">
        <v>171430</v>
      </c>
      <c r="U78">
        <v>120362</v>
      </c>
      <c r="V78">
        <v>90128</v>
      </c>
      <c r="W78">
        <v>67247</v>
      </c>
      <c r="X78">
        <v>55190</v>
      </c>
      <c r="Y78">
        <v>38907</v>
      </c>
      <c r="Z78">
        <v>99923</v>
      </c>
    </row>
    <row r="79" spans="1:26" x14ac:dyDescent="0.25">
      <c r="A79">
        <v>2004</v>
      </c>
      <c r="B79">
        <v>32825</v>
      </c>
      <c r="C79">
        <v>110334</v>
      </c>
      <c r="D79">
        <v>53208</v>
      </c>
      <c r="E79">
        <v>48603</v>
      </c>
      <c r="F79">
        <v>41099</v>
      </c>
      <c r="G79">
        <v>34553</v>
      </c>
      <c r="H79">
        <v>29897</v>
      </c>
      <c r="I79">
        <v>36977</v>
      </c>
      <c r="J79">
        <v>34957</v>
      </c>
      <c r="K79">
        <v>37277</v>
      </c>
      <c r="L79">
        <v>41328</v>
      </c>
      <c r="M79">
        <v>68920</v>
      </c>
      <c r="N79">
        <v>134033</v>
      </c>
      <c r="O79">
        <v>168410</v>
      </c>
      <c r="P79">
        <v>239425</v>
      </c>
      <c r="Q79">
        <v>229131</v>
      </c>
      <c r="R79">
        <v>270938</v>
      </c>
      <c r="S79">
        <v>236107</v>
      </c>
      <c r="T79">
        <v>182573</v>
      </c>
      <c r="U79">
        <v>128237</v>
      </c>
      <c r="V79">
        <v>91407</v>
      </c>
      <c r="W79">
        <v>106768</v>
      </c>
      <c r="X79">
        <v>92208</v>
      </c>
      <c r="Y79">
        <v>92847</v>
      </c>
      <c r="Z79">
        <v>106034</v>
      </c>
    </row>
    <row r="80" spans="1:26" x14ac:dyDescent="0.25">
      <c r="A80">
        <v>2005</v>
      </c>
      <c r="B80">
        <v>65243</v>
      </c>
      <c r="C80">
        <v>64939</v>
      </c>
      <c r="D80">
        <v>61709</v>
      </c>
      <c r="E80">
        <v>58886</v>
      </c>
      <c r="F80">
        <v>65563</v>
      </c>
      <c r="G80">
        <v>65509</v>
      </c>
      <c r="H80">
        <v>40402</v>
      </c>
      <c r="I80">
        <v>99954</v>
      </c>
      <c r="J80">
        <v>77085</v>
      </c>
      <c r="K80">
        <v>51108</v>
      </c>
      <c r="L80">
        <v>54021</v>
      </c>
      <c r="M80">
        <v>68529</v>
      </c>
      <c r="N80">
        <v>80694</v>
      </c>
      <c r="O80">
        <v>149755</v>
      </c>
      <c r="P80">
        <v>215844</v>
      </c>
      <c r="Q80">
        <v>269116</v>
      </c>
      <c r="R80">
        <v>273780</v>
      </c>
      <c r="S80">
        <v>241894</v>
      </c>
      <c r="T80">
        <v>198985</v>
      </c>
      <c r="U80">
        <v>135296</v>
      </c>
      <c r="V80">
        <v>87561</v>
      </c>
      <c r="W80">
        <v>70576</v>
      </c>
      <c r="X80">
        <v>51867</v>
      </c>
      <c r="Y80">
        <v>47444</v>
      </c>
      <c r="Z80">
        <v>108515</v>
      </c>
    </row>
    <row r="81" spans="1:26" x14ac:dyDescent="0.25">
      <c r="A81">
        <v>2006</v>
      </c>
      <c r="B81">
        <v>68157</v>
      </c>
      <c r="C81">
        <v>84668</v>
      </c>
      <c r="D81">
        <v>64583</v>
      </c>
      <c r="E81">
        <v>47285</v>
      </c>
      <c r="F81">
        <v>33081</v>
      </c>
      <c r="G81">
        <v>48980</v>
      </c>
      <c r="H81">
        <v>75384</v>
      </c>
      <c r="I81">
        <v>70333</v>
      </c>
      <c r="J81">
        <v>56271</v>
      </c>
      <c r="K81">
        <v>42102</v>
      </c>
      <c r="L81">
        <v>56381</v>
      </c>
      <c r="M81">
        <v>54673</v>
      </c>
      <c r="N81">
        <v>121797</v>
      </c>
      <c r="O81">
        <v>182233</v>
      </c>
      <c r="P81">
        <v>231800</v>
      </c>
      <c r="Q81">
        <v>510143</v>
      </c>
      <c r="R81">
        <v>400780</v>
      </c>
      <c r="S81">
        <v>319123</v>
      </c>
      <c r="T81">
        <v>199368</v>
      </c>
      <c r="U81">
        <v>123791</v>
      </c>
      <c r="V81">
        <v>76921</v>
      </c>
      <c r="W81">
        <v>66919</v>
      </c>
      <c r="X81">
        <v>54588</v>
      </c>
      <c r="Y81">
        <v>39746</v>
      </c>
      <c r="Z81">
        <v>126882</v>
      </c>
    </row>
    <row r="82" spans="1:26" x14ac:dyDescent="0.25">
      <c r="A82">
        <v>2007</v>
      </c>
      <c r="B82">
        <v>30670</v>
      </c>
      <c r="C82">
        <v>29370</v>
      </c>
      <c r="D82">
        <v>93180</v>
      </c>
      <c r="E82">
        <v>67275</v>
      </c>
      <c r="F82">
        <v>47771</v>
      </c>
      <c r="G82">
        <v>44674</v>
      </c>
      <c r="H82">
        <v>47759</v>
      </c>
      <c r="I82">
        <v>40505</v>
      </c>
      <c r="J82">
        <v>35505</v>
      </c>
      <c r="K82">
        <v>49064</v>
      </c>
      <c r="L82">
        <v>69168</v>
      </c>
      <c r="M82">
        <v>169058</v>
      </c>
      <c r="N82">
        <v>143849</v>
      </c>
      <c r="O82">
        <v>149511</v>
      </c>
      <c r="P82">
        <v>254346</v>
      </c>
      <c r="Q82">
        <v>325302</v>
      </c>
      <c r="R82">
        <v>405945</v>
      </c>
      <c r="S82">
        <v>259412</v>
      </c>
      <c r="T82">
        <v>231315</v>
      </c>
      <c r="U82">
        <v>178067</v>
      </c>
      <c r="V82">
        <v>90546</v>
      </c>
      <c r="W82">
        <v>62912</v>
      </c>
      <c r="X82">
        <v>51850</v>
      </c>
      <c r="Y82">
        <v>38128</v>
      </c>
      <c r="Z82">
        <v>121862</v>
      </c>
    </row>
    <row r="83" spans="1:26" x14ac:dyDescent="0.25">
      <c r="A83">
        <v>2008</v>
      </c>
      <c r="B83">
        <v>43945</v>
      </c>
      <c r="C83">
        <v>50685</v>
      </c>
      <c r="D83">
        <v>45276</v>
      </c>
      <c r="E83">
        <v>39797</v>
      </c>
      <c r="F83">
        <v>46337</v>
      </c>
      <c r="G83">
        <v>39474</v>
      </c>
      <c r="H83">
        <v>37305</v>
      </c>
      <c r="I83">
        <v>29621</v>
      </c>
      <c r="J83">
        <v>32504</v>
      </c>
      <c r="K83">
        <v>32490</v>
      </c>
      <c r="L83">
        <v>40611</v>
      </c>
      <c r="M83">
        <v>42974</v>
      </c>
      <c r="N83">
        <v>42652</v>
      </c>
      <c r="O83">
        <v>78438</v>
      </c>
      <c r="P83">
        <v>167799</v>
      </c>
      <c r="Q83">
        <v>503880</v>
      </c>
      <c r="R83">
        <v>387677</v>
      </c>
      <c r="S83">
        <v>334474</v>
      </c>
      <c r="T83">
        <v>282287</v>
      </c>
      <c r="U83">
        <v>138309</v>
      </c>
      <c r="V83">
        <v>99802</v>
      </c>
      <c r="W83">
        <v>106614</v>
      </c>
      <c r="X83">
        <v>63270</v>
      </c>
      <c r="Y83">
        <v>50705</v>
      </c>
      <c r="Z83">
        <v>114571</v>
      </c>
    </row>
    <row r="84" spans="1:26" x14ac:dyDescent="0.25">
      <c r="A84">
        <v>2009</v>
      </c>
      <c r="B84">
        <v>47539</v>
      </c>
      <c r="C84">
        <v>44483</v>
      </c>
      <c r="D84">
        <v>61436</v>
      </c>
      <c r="E84">
        <v>55276</v>
      </c>
      <c r="F84">
        <v>42020</v>
      </c>
      <c r="G84">
        <v>31473</v>
      </c>
      <c r="H84">
        <v>54719</v>
      </c>
      <c r="I84">
        <v>37189</v>
      </c>
      <c r="J84">
        <v>33510</v>
      </c>
      <c r="K84">
        <v>32913</v>
      </c>
      <c r="L84">
        <v>38323</v>
      </c>
      <c r="M84">
        <v>49488</v>
      </c>
      <c r="N84">
        <v>67570</v>
      </c>
      <c r="O84">
        <v>138147</v>
      </c>
      <c r="P84">
        <v>144667</v>
      </c>
      <c r="Q84">
        <v>294384</v>
      </c>
      <c r="R84">
        <v>338975</v>
      </c>
      <c r="S84">
        <v>257100</v>
      </c>
      <c r="T84">
        <v>165892</v>
      </c>
      <c r="U84">
        <v>135946</v>
      </c>
      <c r="V84">
        <v>102163</v>
      </c>
      <c r="W84">
        <v>73225</v>
      </c>
      <c r="X84">
        <v>60962</v>
      </c>
      <c r="Y84">
        <v>49927</v>
      </c>
      <c r="Z84">
        <v>98521</v>
      </c>
    </row>
    <row r="85" spans="1:26" x14ac:dyDescent="0.25">
      <c r="A85">
        <v>2010</v>
      </c>
      <c r="B85">
        <v>26818</v>
      </c>
      <c r="C85">
        <v>44945</v>
      </c>
      <c r="D85">
        <v>44780</v>
      </c>
      <c r="E85">
        <v>40817</v>
      </c>
      <c r="F85">
        <v>27716</v>
      </c>
      <c r="G85">
        <v>31335</v>
      </c>
      <c r="H85">
        <v>33964</v>
      </c>
      <c r="I85">
        <v>35520</v>
      </c>
      <c r="J85">
        <v>30320</v>
      </c>
      <c r="K85">
        <v>31758</v>
      </c>
      <c r="L85">
        <v>35249</v>
      </c>
      <c r="M85">
        <v>44146</v>
      </c>
      <c r="N85">
        <v>52870</v>
      </c>
      <c r="O85">
        <v>137497</v>
      </c>
      <c r="P85">
        <v>124883</v>
      </c>
      <c r="Q85">
        <v>254188</v>
      </c>
      <c r="R85">
        <v>328185</v>
      </c>
      <c r="S85">
        <v>335286</v>
      </c>
      <c r="T85">
        <v>218026</v>
      </c>
      <c r="U85">
        <v>140702</v>
      </c>
      <c r="V85">
        <v>106149</v>
      </c>
      <c r="W85">
        <v>71201</v>
      </c>
      <c r="X85">
        <v>48374</v>
      </c>
      <c r="Y85">
        <v>83360</v>
      </c>
      <c r="Z85">
        <v>97205</v>
      </c>
    </row>
    <row r="86" spans="1:26" x14ac:dyDescent="0.25">
      <c r="A86">
        <v>2011</v>
      </c>
      <c r="B86">
        <v>63749</v>
      </c>
      <c r="C86">
        <v>45560</v>
      </c>
      <c r="D86">
        <v>60078</v>
      </c>
      <c r="E86">
        <v>48096</v>
      </c>
      <c r="F86">
        <v>49821</v>
      </c>
      <c r="G86">
        <v>52204</v>
      </c>
      <c r="H86">
        <v>42023</v>
      </c>
      <c r="I86">
        <v>91994</v>
      </c>
      <c r="J86">
        <v>54905</v>
      </c>
      <c r="K86">
        <v>46246</v>
      </c>
      <c r="L86">
        <v>49823</v>
      </c>
      <c r="M86">
        <v>70344</v>
      </c>
      <c r="N86">
        <v>115871</v>
      </c>
      <c r="O86">
        <v>100813</v>
      </c>
      <c r="P86">
        <v>181326</v>
      </c>
      <c r="Q86">
        <v>455076</v>
      </c>
      <c r="R86">
        <v>496448</v>
      </c>
      <c r="S86">
        <v>488736</v>
      </c>
      <c r="T86">
        <v>403427</v>
      </c>
      <c r="U86">
        <v>260460</v>
      </c>
      <c r="V86">
        <v>154265</v>
      </c>
      <c r="W86">
        <v>95144</v>
      </c>
      <c r="X86">
        <v>65401</v>
      </c>
      <c r="Y86">
        <v>60048</v>
      </c>
      <c r="Z86">
        <v>148647</v>
      </c>
    </row>
    <row r="87" spans="1:26" x14ac:dyDescent="0.25">
      <c r="A87">
        <v>2012</v>
      </c>
      <c r="B87">
        <v>61587</v>
      </c>
      <c r="C87">
        <v>48734</v>
      </c>
      <c r="D87">
        <v>43930</v>
      </c>
      <c r="E87">
        <v>42720</v>
      </c>
      <c r="F87">
        <v>33470</v>
      </c>
      <c r="G87">
        <v>34416</v>
      </c>
      <c r="H87">
        <v>36386</v>
      </c>
      <c r="I87">
        <v>36129</v>
      </c>
      <c r="J87">
        <v>34565</v>
      </c>
      <c r="K87">
        <v>36999</v>
      </c>
      <c r="L87">
        <v>44734</v>
      </c>
      <c r="M87">
        <v>78135</v>
      </c>
      <c r="N87">
        <v>115595</v>
      </c>
      <c r="O87">
        <v>268089</v>
      </c>
      <c r="P87">
        <v>281118</v>
      </c>
      <c r="Q87">
        <v>364252</v>
      </c>
      <c r="R87">
        <v>456446</v>
      </c>
      <c r="S87">
        <v>502989</v>
      </c>
      <c r="T87">
        <v>416721</v>
      </c>
      <c r="U87">
        <v>265981</v>
      </c>
      <c r="V87">
        <v>145926</v>
      </c>
      <c r="W87">
        <v>89749</v>
      </c>
      <c r="X87">
        <v>55366</v>
      </c>
      <c r="Y87">
        <v>47239</v>
      </c>
      <c r="Z87">
        <v>147540</v>
      </c>
    </row>
    <row r="88" spans="1:26" x14ac:dyDescent="0.25">
      <c r="A88">
        <v>2013</v>
      </c>
      <c r="B88">
        <v>41971</v>
      </c>
      <c r="C88">
        <v>58248</v>
      </c>
      <c r="D88">
        <v>82610</v>
      </c>
      <c r="E88">
        <v>70872</v>
      </c>
      <c r="F88">
        <v>80537</v>
      </c>
      <c r="G88">
        <v>54972</v>
      </c>
      <c r="H88">
        <v>44099</v>
      </c>
      <c r="I88">
        <v>42110</v>
      </c>
      <c r="J88">
        <v>43603</v>
      </c>
      <c r="K88">
        <v>39953</v>
      </c>
      <c r="L88">
        <v>53761</v>
      </c>
      <c r="M88">
        <v>81162</v>
      </c>
      <c r="N88">
        <v>158565</v>
      </c>
      <c r="O88">
        <v>125833</v>
      </c>
      <c r="P88">
        <v>313266</v>
      </c>
      <c r="Q88">
        <v>361265</v>
      </c>
      <c r="R88">
        <v>321116</v>
      </c>
      <c r="S88">
        <v>358175</v>
      </c>
      <c r="T88">
        <v>256593</v>
      </c>
      <c r="U88">
        <v>133618</v>
      </c>
      <c r="V88">
        <v>105492</v>
      </c>
      <c r="W88">
        <v>85242</v>
      </c>
      <c r="X88">
        <v>82813</v>
      </c>
      <c r="Y88">
        <v>67082</v>
      </c>
      <c r="Z88">
        <v>127893</v>
      </c>
    </row>
    <row r="89" spans="1:26" x14ac:dyDescent="0.25">
      <c r="A89">
        <v>2014</v>
      </c>
      <c r="B89">
        <v>62178</v>
      </c>
      <c r="C89">
        <v>44760</v>
      </c>
      <c r="D89">
        <v>43818</v>
      </c>
      <c r="E89">
        <v>40976</v>
      </c>
      <c r="F89">
        <v>34666</v>
      </c>
      <c r="G89">
        <v>32378</v>
      </c>
      <c r="H89">
        <v>36444</v>
      </c>
      <c r="I89">
        <v>33888</v>
      </c>
      <c r="J89">
        <v>27569</v>
      </c>
      <c r="K89">
        <v>34119</v>
      </c>
      <c r="L89">
        <v>76746</v>
      </c>
      <c r="M89">
        <v>77055</v>
      </c>
      <c r="N89">
        <v>96131</v>
      </c>
      <c r="O89">
        <v>144115</v>
      </c>
      <c r="P89">
        <v>232655</v>
      </c>
      <c r="Q89">
        <v>439081</v>
      </c>
      <c r="R89">
        <v>377695</v>
      </c>
      <c r="S89">
        <v>341975</v>
      </c>
      <c r="T89">
        <v>270308</v>
      </c>
      <c r="U89">
        <v>165960</v>
      </c>
      <c r="V89">
        <v>105792</v>
      </c>
      <c r="W89">
        <v>87348</v>
      </c>
      <c r="X89">
        <v>59255</v>
      </c>
      <c r="Y89">
        <v>67145</v>
      </c>
      <c r="Z89">
        <v>122721</v>
      </c>
    </row>
    <row r="90" spans="1:26" x14ac:dyDescent="0.25">
      <c r="A90">
        <v>2015</v>
      </c>
      <c r="B90">
        <v>47361</v>
      </c>
      <c r="C90">
        <v>60895</v>
      </c>
      <c r="D90">
        <v>86604</v>
      </c>
      <c r="E90">
        <v>62746</v>
      </c>
      <c r="F90">
        <v>71400</v>
      </c>
      <c r="G90">
        <v>66083</v>
      </c>
      <c r="H90">
        <v>57171</v>
      </c>
      <c r="I90">
        <v>61976</v>
      </c>
      <c r="J90">
        <v>126794</v>
      </c>
      <c r="K90">
        <v>111259</v>
      </c>
      <c r="L90">
        <v>73768</v>
      </c>
      <c r="M90">
        <v>183576</v>
      </c>
      <c r="N90">
        <v>139009</v>
      </c>
      <c r="O90">
        <v>122143</v>
      </c>
      <c r="P90">
        <v>163448</v>
      </c>
      <c r="Q90">
        <v>269119</v>
      </c>
      <c r="R90">
        <v>299739</v>
      </c>
      <c r="S90">
        <v>163845</v>
      </c>
      <c r="T90">
        <v>132443</v>
      </c>
      <c r="U90">
        <v>81301</v>
      </c>
      <c r="V90">
        <v>74047</v>
      </c>
      <c r="W90">
        <v>60552</v>
      </c>
      <c r="X90">
        <v>67409</v>
      </c>
      <c r="Y90">
        <v>72646</v>
      </c>
      <c r="Z90">
        <v>110660</v>
      </c>
    </row>
    <row r="91" spans="1:26" x14ac:dyDescent="0.25">
      <c r="A91">
        <v>2016</v>
      </c>
      <c r="B91">
        <v>49585</v>
      </c>
      <c r="C91">
        <v>42668</v>
      </c>
      <c r="D91">
        <v>53827</v>
      </c>
      <c r="E91">
        <v>53712</v>
      </c>
      <c r="F91">
        <v>64410</v>
      </c>
      <c r="G91">
        <v>48474</v>
      </c>
      <c r="H91">
        <v>37752</v>
      </c>
      <c r="I91">
        <v>47489</v>
      </c>
      <c r="J91">
        <v>47647</v>
      </c>
      <c r="K91">
        <v>85413</v>
      </c>
      <c r="L91">
        <v>95676</v>
      </c>
      <c r="M91">
        <v>99667</v>
      </c>
      <c r="N91">
        <v>175678</v>
      </c>
      <c r="O91">
        <v>304146</v>
      </c>
      <c r="P91">
        <v>312278</v>
      </c>
      <c r="Q91">
        <v>275705</v>
      </c>
      <c r="R91">
        <v>276249</v>
      </c>
      <c r="S91">
        <v>170280</v>
      </c>
      <c r="T91">
        <v>152787</v>
      </c>
      <c r="U91">
        <v>125148</v>
      </c>
      <c r="V91">
        <v>90827</v>
      </c>
      <c r="W91">
        <v>67303</v>
      </c>
      <c r="X91">
        <v>55382</v>
      </c>
      <c r="Y91">
        <v>53591</v>
      </c>
      <c r="Z91">
        <v>115865</v>
      </c>
    </row>
    <row r="92" spans="1:26" x14ac:dyDescent="0.25">
      <c r="A92">
        <v>2017</v>
      </c>
      <c r="B92">
        <v>61283</v>
      </c>
      <c r="C92">
        <v>111115</v>
      </c>
      <c r="D92">
        <v>127594</v>
      </c>
      <c r="E92">
        <v>105965</v>
      </c>
      <c r="F92">
        <v>61655</v>
      </c>
      <c r="G92">
        <v>48077</v>
      </c>
      <c r="H92">
        <v>35566</v>
      </c>
      <c r="I92">
        <v>39564</v>
      </c>
      <c r="J92">
        <v>48387</v>
      </c>
      <c r="K92">
        <v>77394</v>
      </c>
      <c r="L92">
        <v>70711</v>
      </c>
      <c r="M92">
        <v>210211</v>
      </c>
      <c r="N92">
        <v>175505</v>
      </c>
      <c r="O92">
        <v>195908</v>
      </c>
      <c r="P92">
        <v>334950</v>
      </c>
      <c r="Q92">
        <v>417143</v>
      </c>
      <c r="R92">
        <v>481889</v>
      </c>
      <c r="S92">
        <v>303752</v>
      </c>
      <c r="T92">
        <v>226317</v>
      </c>
      <c r="U92">
        <v>122617</v>
      </c>
      <c r="V92">
        <v>94764</v>
      </c>
      <c r="W92">
        <v>65636</v>
      </c>
      <c r="X92">
        <v>66904</v>
      </c>
      <c r="Y92">
        <v>36370</v>
      </c>
      <c r="Z92">
        <v>146983</v>
      </c>
    </row>
    <row r="93" spans="1:26" x14ac:dyDescent="0.25">
      <c r="A93">
        <v>2018</v>
      </c>
      <c r="B93">
        <v>29730</v>
      </c>
      <c r="C93">
        <v>49093</v>
      </c>
      <c r="D93">
        <v>37114</v>
      </c>
      <c r="E93">
        <v>74210</v>
      </c>
      <c r="F93">
        <v>54725</v>
      </c>
      <c r="G93">
        <v>41763</v>
      </c>
      <c r="H93">
        <v>45165</v>
      </c>
      <c r="I93">
        <v>54538</v>
      </c>
      <c r="J93">
        <v>75906</v>
      </c>
      <c r="K93">
        <v>52534</v>
      </c>
      <c r="L93">
        <v>47169</v>
      </c>
      <c r="M93">
        <v>62880</v>
      </c>
      <c r="N93">
        <v>91786</v>
      </c>
      <c r="O93">
        <v>190953</v>
      </c>
      <c r="P93">
        <v>479891</v>
      </c>
      <c r="Q93">
        <v>591801</v>
      </c>
      <c r="R93">
        <v>327115</v>
      </c>
      <c r="S93">
        <v>270803</v>
      </c>
      <c r="T93">
        <v>187022</v>
      </c>
      <c r="U93">
        <v>119653</v>
      </c>
      <c r="V93">
        <v>91828</v>
      </c>
      <c r="W93">
        <v>63715</v>
      </c>
      <c r="X93">
        <v>53900</v>
      </c>
      <c r="Y93">
        <v>54888</v>
      </c>
      <c r="Z93">
        <v>131784</v>
      </c>
    </row>
    <row r="94" spans="1:26" x14ac:dyDescent="0.25">
      <c r="A94" t="s">
        <v>1</v>
      </c>
      <c r="B94" s="2">
        <f>AVERAGE(B4:B93)</f>
        <v>51500.422222222223</v>
      </c>
      <c r="C94" s="2">
        <f t="shared" ref="C94:Z94" si="0">AVERAGE(C4:C93)</f>
        <v>53875.977777777778</v>
      </c>
      <c r="D94" s="2">
        <f t="shared" si="0"/>
        <v>54423.199999999997</v>
      </c>
      <c r="E94" s="2">
        <f t="shared" si="0"/>
        <v>51393.2</v>
      </c>
      <c r="F94" s="2">
        <f t="shared" si="0"/>
        <v>48711.111111111109</v>
      </c>
      <c r="G94" s="2">
        <f t="shared" si="0"/>
        <v>45330.400000000001</v>
      </c>
      <c r="H94" s="2">
        <f t="shared" si="0"/>
        <v>42530.222222222219</v>
      </c>
      <c r="I94" s="2">
        <f t="shared" si="0"/>
        <v>44192.955555555556</v>
      </c>
      <c r="J94" s="2">
        <f t="shared" si="0"/>
        <v>45494.688888888886</v>
      </c>
      <c r="K94" s="2">
        <f>((SUM(K4:K6,K8:K10,K12:K14,K16:K18,K20:K22,K24:K26,K28:K30,K32:K34,K36:K38,K40:K42,K44:K46,K48:K50,K52:K54,K56:K58,K60:K62,K64:K66,K68:K70,K72:K74,K76:K78,K80:K82,K84:K86,K88:K90,K92:K93)*14+SUM(K7,K11,K15,K19,K23,K27,K31,K35,K39,K43,K47,K51,K55,K59,K63,K67,K71,K75,K79,K83,K87,K91)*15)/1140)</f>
        <v>55098.987719298246</v>
      </c>
      <c r="L94" s="2">
        <f t="shared" si="0"/>
        <v>52246.87777777778</v>
      </c>
      <c r="M94" s="2">
        <f t="shared" si="0"/>
        <v>69334.522222222222</v>
      </c>
      <c r="N94" s="2">
        <f t="shared" si="0"/>
        <v>96637.5</v>
      </c>
      <c r="O94" s="2">
        <f t="shared" si="0"/>
        <v>162745.22222222222</v>
      </c>
      <c r="P94" s="2">
        <f t="shared" si="0"/>
        <v>240007.32222222222</v>
      </c>
      <c r="Q94" s="2">
        <f t="shared" si="0"/>
        <v>349780.43333333335</v>
      </c>
      <c r="R94" s="2">
        <f t="shared" si="0"/>
        <v>378609.1</v>
      </c>
      <c r="S94" s="2">
        <f t="shared" si="0"/>
        <v>321686.73333333334</v>
      </c>
      <c r="T94" s="2">
        <f>AVERAGE(T3:T93)</f>
        <v>246272.53846153847</v>
      </c>
      <c r="U94" s="2">
        <f t="shared" ref="U94:Y94" si="1">AVERAGE(U3:U93)</f>
        <v>172306.72527472526</v>
      </c>
      <c r="V94" s="2">
        <f t="shared" si="1"/>
        <v>121175.64835164836</v>
      </c>
      <c r="W94" s="2">
        <f t="shared" si="1"/>
        <v>92034.351648351643</v>
      </c>
      <c r="X94" s="2">
        <f t="shared" si="1"/>
        <v>72193.648351648357</v>
      </c>
      <c r="Y94" s="2">
        <f t="shared" si="1"/>
        <v>59335.26373626374</v>
      </c>
      <c r="Z94" s="2">
        <f t="shared" si="0"/>
        <v>121942.62222222223</v>
      </c>
    </row>
    <row r="96" spans="1:26" x14ac:dyDescent="0.25">
      <c r="K9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RIS6NP_semi_monthly</vt:lpstr>
    </vt:vector>
  </TitlesOfParts>
  <Company>BPA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Hughes,Stephen P (BPA) - PGPW-5</dc:creator>
  <cp:lastModifiedBy>McManamon, Ann</cp:lastModifiedBy>
  <dcterms:created xsi:type="dcterms:W3CDTF">2020-05-27T22:39:47Z</dcterms:created>
  <dcterms:modified xsi:type="dcterms:W3CDTF">2020-09-25T21:33:46Z</dcterms:modified>
</cp:coreProperties>
</file>