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745" windowHeight="7035" activeTab="0"/>
  </bookViews>
  <sheets>
    <sheet name="Request List" sheetId="1" r:id="rId1"/>
  </sheets>
  <definedNames/>
  <calcPr calcId="162913"/>
</workbook>
</file>

<file path=xl/sharedStrings.xml><?xml version="1.0" encoding="utf-8"?>
<sst xmlns="http://schemas.openxmlformats.org/spreadsheetml/2006/main" count="1279" uniqueCount="982">
  <si>
    <t>Request#</t>
  </si>
  <si>
    <t>Start</t>
  </si>
  <si>
    <t>End</t>
  </si>
  <si>
    <t>Main Element Impacted</t>
  </si>
  <si>
    <t>CAISO#</t>
  </si>
  <si>
    <t>Path Affected</t>
  </si>
  <si>
    <t>22-08877</t>
  </si>
  <si>
    <t>08/15/2022 08:00</t>
  </si>
  <si>
    <t>08/15/2022 15:00</t>
  </si>
  <si>
    <t>MCNARY: PCB A-415 INCLUDING PCB A-421</t>
  </si>
  <si>
    <t/>
  </si>
  <si>
    <t>WOM, TCLA</t>
  </si>
  <si>
    <t>22-07858</t>
  </si>
  <si>
    <t>08/01/2022 06:30</t>
  </si>
  <si>
    <t>08/04/2022 16:30</t>
  </si>
  <si>
    <t>MCNARY: 230/115KV BANK # 9 INCLUDING PCB'S A-440, B-978 AND PCB 1W</t>
  </si>
  <si>
    <t>11837353</t>
  </si>
  <si>
    <t>WOM</t>
  </si>
  <si>
    <t>22-08527</t>
  </si>
  <si>
    <t>06/01/2022 00:00</t>
  </si>
  <si>
    <t>10/31/2022 23:59</t>
  </si>
  <si>
    <t>HAT ROCK TAP TO MCNARY-PACW WALLULA NO 1 230KV LINE</t>
  </si>
  <si>
    <t>11756807</t>
  </si>
  <si>
    <t>22-02122</t>
  </si>
  <si>
    <t>08/15/2022 07:00</t>
  </si>
  <si>
    <t>08/25/2022 15:00</t>
  </si>
  <si>
    <t>MCNARY: 230/115/13.2KV TRANSFORMER #9, MCNARY: 230/115KV TRANSFORMER 9</t>
  </si>
  <si>
    <t>11314580</t>
  </si>
  <si>
    <t>08/30/2022 08:00</t>
  </si>
  <si>
    <t>22-03771</t>
  </si>
  <si>
    <t>08/22/2022 08:00</t>
  </si>
  <si>
    <t>08/26/2022 15:00</t>
  </si>
  <si>
    <t>CENTRAL FERRY: 500/230KV TRANSFORMER 1 INCLUDING SPARE PHASE,  PCB'S A-1762 &amp; A-1766</t>
  </si>
  <si>
    <t>11228834</t>
  </si>
  <si>
    <t>WOLM, WOLM, GEN, WOLM, GEN, WOLM, WOH, WOLM</t>
  </si>
  <si>
    <t>22-05553</t>
  </si>
  <si>
    <t>08/11/2022 12:00</t>
  </si>
  <si>
    <t>08/11/2022 15:00</t>
  </si>
  <si>
    <t>LITTLE GOOSE: PCB 4350</t>
  </si>
  <si>
    <t>11487758</t>
  </si>
  <si>
    <t>WOLM</t>
  </si>
  <si>
    <t>22-05554</t>
  </si>
  <si>
    <t>08/11/2022 09:00</t>
  </si>
  <si>
    <t>LITTLE GOOSE: PCB 4632</t>
  </si>
  <si>
    <t>11487778</t>
  </si>
  <si>
    <t>22-02600</t>
  </si>
  <si>
    <t>07/05/2022 05:30</t>
  </si>
  <si>
    <t>10/28/2022 15:00</t>
  </si>
  <si>
    <t>-USBR- HUNGRY HORSE PH: PCB 2382, PCB 2282</t>
  </si>
  <si>
    <t>11058752</t>
  </si>
  <si>
    <t>WOH, WOH</t>
  </si>
  <si>
    <t>22-08771</t>
  </si>
  <si>
    <t>08/01/2022 08:00</t>
  </si>
  <si>
    <t>08/04/2022 17:00</t>
  </si>
  <si>
    <t>PARKDALE-TROUTDALE SECTION OF BIG EDDY-TROUTDALE NO 1 230KV LINE</t>
  </si>
  <si>
    <t>11791066</t>
  </si>
  <si>
    <t>WOCS, WOJD</t>
  </si>
  <si>
    <t>08/08/2022 08:00</t>
  </si>
  <si>
    <t>08/11/2022 16:00</t>
  </si>
  <si>
    <t>22-08685</t>
  </si>
  <si>
    <t>08/29/2022 08:00</t>
  </si>
  <si>
    <t>09/15/2022 16:00</t>
  </si>
  <si>
    <t>NORTH BONNEVILLE: A-11 TERMINAL OF THE BONNEVILLE PH-NORTH BONNEVILLE NO 4 230KV LINE</t>
  </si>
  <si>
    <t>11769222</t>
  </si>
  <si>
    <t>WOCS, GEN, FCRPS, WOCS</t>
  </si>
  <si>
    <t>WOCS</t>
  </si>
  <si>
    <t>22-05772</t>
  </si>
  <si>
    <t>08/29/2022 07:00</t>
  </si>
  <si>
    <t>08/29/2022 11:00</t>
  </si>
  <si>
    <t>JONES CANYON: PCB A-1675</t>
  </si>
  <si>
    <t>11521406</t>
  </si>
  <si>
    <t>22-05773</t>
  </si>
  <si>
    <t>08/29/2022 12:00</t>
  </si>
  <si>
    <t>08/29/2022 16:00</t>
  </si>
  <si>
    <t>JONES CANYON: PCB A-1682</t>
  </si>
  <si>
    <t>11521433</t>
  </si>
  <si>
    <t>22-05774</t>
  </si>
  <si>
    <t>08/30/2022 07:00</t>
  </si>
  <si>
    <t>08/30/2022 12:00</t>
  </si>
  <si>
    <t>JONES CANYON: PCB A-1685</t>
  </si>
  <si>
    <t>11524627</t>
  </si>
  <si>
    <t>22-02517</t>
  </si>
  <si>
    <t>08/04/2022 12:00</t>
  </si>
  <si>
    <t>08/04/2022 16:00</t>
  </si>
  <si>
    <t>OSTRANDER: PCB 5134</t>
  </si>
  <si>
    <t>11035700</t>
  </si>
  <si>
    <t>22-02516</t>
  </si>
  <si>
    <t>08/04/2022 08:00</t>
  </si>
  <si>
    <t>OSTRANDER: PCB 4450</t>
  </si>
  <si>
    <t>11035687</t>
  </si>
  <si>
    <t>22-04671</t>
  </si>
  <si>
    <t>08/18/2022 07:30</t>
  </si>
  <si>
    <t>08/18/2022 11:00</t>
  </si>
  <si>
    <t>SCHULTZ: PCB 5154</t>
  </si>
  <si>
    <t>11345434</t>
  </si>
  <si>
    <t>WOCN</t>
  </si>
  <si>
    <t>22-04672</t>
  </si>
  <si>
    <t>08/18/2022 15:00</t>
  </si>
  <si>
    <t>SCHULTZ: PCB 5157</t>
  </si>
  <si>
    <t>11345435</t>
  </si>
  <si>
    <t>22-04802</t>
  </si>
  <si>
    <t>09/09/2022 16:00</t>
  </si>
  <si>
    <t>ELLENSBURG-CLYMER SECTION OF ELLENSBURG-MOXEE NO 1 115KV LINE</t>
  </si>
  <si>
    <t>11350615</t>
  </si>
  <si>
    <t>TCLA</t>
  </si>
  <si>
    <t>22-01281</t>
  </si>
  <si>
    <t>08/01/2022 08:30</t>
  </si>
  <si>
    <t>08/31/2022 12:00</t>
  </si>
  <si>
    <t>ROGUE: 230/115KV TRANSFORMER 1</t>
  </si>
  <si>
    <t>9801605</t>
  </si>
  <si>
    <t>SWORE, LOAD, SWORE, SIG</t>
  </si>
  <si>
    <t>08/25/2022 17:00</t>
  </si>
  <si>
    <t>22-01290</t>
  </si>
  <si>
    <t>08/22/2022 07:30</t>
  </si>
  <si>
    <t>09/16/2022 16:00</t>
  </si>
  <si>
    <t>SANTIAM-WREN SECTION OF SANTIAM-TOLEDO NO 1 230KV LINE INCLUDING SANTIAM: PCB A-524 AND 230KV AUX BUS</t>
  </si>
  <si>
    <t>9878455</t>
  </si>
  <si>
    <t>SWORE, LOAD, COI, PDCI, NWACI</t>
  </si>
  <si>
    <t>22-02401</t>
  </si>
  <si>
    <t>07/25/2022 08:00</t>
  </si>
  <si>
    <t>TAHKENITCH-REEDSPORT NO 1 115KV LINE</t>
  </si>
  <si>
    <t>11100119</t>
  </si>
  <si>
    <t>SWORE, LOAD</t>
  </si>
  <si>
    <t>22-02403</t>
  </si>
  <si>
    <t>NORWAY-MORRISON SECTION OF FAIRVIEW-BANDON NO 1 115KV LINE</t>
  </si>
  <si>
    <t>11013345</t>
  </si>
  <si>
    <t>SWORE</t>
  </si>
  <si>
    <t>22-09106</t>
  </si>
  <si>
    <t>ADDY: 115KV NORTH MAIN BUS AND SOUTH MAIN BUS</t>
  </si>
  <si>
    <t>11821598</t>
  </si>
  <si>
    <t>SOB, SOB, SOB</t>
  </si>
  <si>
    <t>22-09321</t>
  </si>
  <si>
    <t>SACHEEN-DAY MT SPOKANE SECTION OF SACHEEN-BELL NO 1 230KV LINE, DAY MT SPOKANE-BELL SECTION OF SACHEEN-BELL NO 1 230KV LINE, (DERATED)</t>
  </si>
  <si>
    <t>11837919</t>
  </si>
  <si>
    <t>SOB, SOB</t>
  </si>
  <si>
    <t>22-00845</t>
  </si>
  <si>
    <t>08/01/2022 07:00</t>
  </si>
  <si>
    <t>08/12/2022 16:00</t>
  </si>
  <si>
    <t>ADDY-BOUNDARY SECTION OF BELL-BOUNDARY NO 3 230KV LINE</t>
  </si>
  <si>
    <t>11131003</t>
  </si>
  <si>
    <t>SOB, GEN, SOB, SOB</t>
  </si>
  <si>
    <t>22-06187</t>
  </si>
  <si>
    <t>08/15/2022 08:30</t>
  </si>
  <si>
    <t>09/09/2022 15:00</t>
  </si>
  <si>
    <t>11587862</t>
  </si>
  <si>
    <t>SOB, GEN, BCHT, GEN, MT-NW, SOB</t>
  </si>
  <si>
    <t>22-00846</t>
  </si>
  <si>
    <t>COLVILLE-SPIRIT SECTION OF COLVILLE-BOUNDARY NO 1 115KV LINE</t>
  </si>
  <si>
    <t>11131005</t>
  </si>
  <si>
    <t>SOB</t>
  </si>
  <si>
    <t>22-01911</t>
  </si>
  <si>
    <t>09/16/2022 15:30</t>
  </si>
  <si>
    <t>MCNARY-ROSS NO 1 345KV LINE, MCNARY: 345/230KV TRANSFORMER 8, ROSS: 345/230KV TRANSFORMER 4</t>
  </si>
  <si>
    <t>10699638</t>
  </si>
  <si>
    <t>SOA, WOCS, WOM, GEN, SOA, WOCS, WOM, SIG, SOA, WOCS, WOM, SOA, WOCS, WOM, SOA, WOCS</t>
  </si>
  <si>
    <t>22-08238</t>
  </si>
  <si>
    <t>09/08/2022 16:00</t>
  </si>
  <si>
    <t>ALLSTON-CLATSOP NO 1 230KV LINE INCLUDING DRISCOLL TAP AND CLATSOP: 230KV AUX BUS, A-1256 LINE DISCONNECT, AND 230/115/13.8KV TRANSFORMER 1</t>
  </si>
  <si>
    <t>11767832</t>
  </si>
  <si>
    <t>SOA, SOA, LOAD, SOA, LOAD, PA, SOA, LOAD, SOA</t>
  </si>
  <si>
    <t>22-08225</t>
  </si>
  <si>
    <t>08/29/2022 09:00</t>
  </si>
  <si>
    <t>08/29/2022 15:00</t>
  </si>
  <si>
    <t>KEELER: 230/115KV TRANSFORMER 3 INCLUDING PCB 3W</t>
  </si>
  <si>
    <t>11728808</t>
  </si>
  <si>
    <t>SOA, SOA, LOAD</t>
  </si>
  <si>
    <t>22-02338</t>
  </si>
  <si>
    <t>08/25/2022 16:00</t>
  </si>
  <si>
    <t>ALLSTON: 230/115KV TRANSFORMER 3</t>
  </si>
  <si>
    <t>11131096</t>
  </si>
  <si>
    <t>SOA, LOAD, SOA</t>
  </si>
  <si>
    <t>08/15/2022 07:30</t>
  </si>
  <si>
    <t>08/18/2022 16:30</t>
  </si>
  <si>
    <t>SOA</t>
  </si>
  <si>
    <t>22-02121</t>
  </si>
  <si>
    <t>08/15/2022 16:00</t>
  </si>
  <si>
    <t>PEARL: PCB 5458</t>
  </si>
  <si>
    <t>10888980</t>
  </si>
  <si>
    <t>22-01027</t>
  </si>
  <si>
    <t>06/01/2022 00:01</t>
  </si>
  <si>
    <t>RIVERGATE-KEELER NO 1&amp;2 230KV LINE   (SUMMER DERATE)</t>
  </si>
  <si>
    <t>11164008</t>
  </si>
  <si>
    <t>22-02119</t>
  </si>
  <si>
    <t>08/02/2022 08:00</t>
  </si>
  <si>
    <t>08/02/2022 16:00</t>
  </si>
  <si>
    <t xml:space="preserve">PEARL: PCB 4280 </t>
  </si>
  <si>
    <t>10888978</t>
  </si>
  <si>
    <t>22-07773</t>
  </si>
  <si>
    <t>08/08/2022 08:30</t>
  </si>
  <si>
    <t>08/11/2022 18:00</t>
  </si>
  <si>
    <t>AIRPORT-LEBANON SECTION OF ALBANY-LEBANON NO 1 115KV LINE</t>
  </si>
  <si>
    <t>11832586</t>
  </si>
  <si>
    <t>SLAL, SLAL</t>
  </si>
  <si>
    <t>08/01/2022 07:30</t>
  </si>
  <si>
    <t>22-07667</t>
  </si>
  <si>
    <t>04/21/2022 13:00</t>
  </si>
  <si>
    <t>12/30/2022 15:00</t>
  </si>
  <si>
    <t>TROUTDALE: 500/230KV TRANSFORMER 8</t>
  </si>
  <si>
    <t>11668432</t>
  </si>
  <si>
    <t>SIG, WOCS, SOA</t>
  </si>
  <si>
    <t>22-06836</t>
  </si>
  <si>
    <t>04/06/2022 12:25</t>
  </si>
  <si>
    <t>12/31/2022 15:00</t>
  </si>
  <si>
    <t>OSTRANDER-TROUTDALE 1 500KV LINE INCLUDING TROUTDALE: 500/230KV TRANSFORMER BANK 8</t>
  </si>
  <si>
    <t>11597875</t>
  </si>
  <si>
    <t>SIG, SOA, WOCS, SIG, WOCS, SOA</t>
  </si>
  <si>
    <t>08/03/2022 15:00</t>
  </si>
  <si>
    <t>22-01922</t>
  </si>
  <si>
    <t>ALLSTON: 500/230KV TRANSFORMER 1</t>
  </si>
  <si>
    <t>10951925</t>
  </si>
  <si>
    <t>SIG, SOA, PA, SOA, PA, SOA</t>
  </si>
  <si>
    <t>22-08506</t>
  </si>
  <si>
    <t>08/03/2022 08:00</t>
  </si>
  <si>
    <t xml:space="preserve">SOUTH TACOMA-WHITE RIVER NO. 1 230KV LINE INCLUDING PCB A-1098, A-1095 </t>
  </si>
  <si>
    <t>11802723</t>
  </si>
  <si>
    <t>RP, NOEL, SOC, GEN, RP, NOEL, SOC, NOEL, RP, SOC, WOCN</t>
  </si>
  <si>
    <t>22-08299</t>
  </si>
  <si>
    <t>08/04/2022 15:00</t>
  </si>
  <si>
    <t>CELILO: BIG EDDY 1 500KV LINE CAP GROUP 3 (PCB 5511)</t>
  </si>
  <si>
    <t>11798575</t>
  </si>
  <si>
    <t>PDCI</t>
  </si>
  <si>
    <t>18-00001</t>
  </si>
  <si>
    <t>04/30/2018 16:30</t>
  </si>
  <si>
    <t>04/30/2023 23:59</t>
  </si>
  <si>
    <t>LADWP - SYLMAR: PDCI SOUTH-NORTH LIMITATION</t>
  </si>
  <si>
    <t>22-01169</t>
  </si>
  <si>
    <t>08/05/2022 16:00</t>
  </si>
  <si>
    <t xml:space="preserve">LEXINGTON: 230/115KV TRANSFORMER 1 INCLUDING 230KV MAIN BUS, 115 AUX BUS, &amp; PCB B-1465 </t>
  </si>
  <si>
    <t>9309407</t>
  </si>
  <si>
    <t>PA, SOA, LOAD, PA, SOA, LOAD, LOAD, PA, RP, SOA, SOA, GEN, LOAD, SOA</t>
  </si>
  <si>
    <t>22-09230</t>
  </si>
  <si>
    <t>08/11/2022 07:30</t>
  </si>
  <si>
    <t>08/11/2022 17:00</t>
  </si>
  <si>
    <t>ALLSTON: PCB 4470</t>
  </si>
  <si>
    <t>11890282</t>
  </si>
  <si>
    <t>PA, SOA</t>
  </si>
  <si>
    <t>22-00817</t>
  </si>
  <si>
    <t>09/02/2022 15:30</t>
  </si>
  <si>
    <t>MOSSYROCK-CHEHALIS NO 1 230KV LINE (UNGROUNDED)</t>
  </si>
  <si>
    <t>11135857</t>
  </si>
  <si>
    <t>PA, RP, PA</t>
  </si>
  <si>
    <t>21-01781</t>
  </si>
  <si>
    <t>08/25/2021 12:00</t>
  </si>
  <si>
    <t>08/31/2022 23:59</t>
  </si>
  <si>
    <t>SATSOP: 500/230KV TRANSFORMER 1 (DERATED)</t>
  </si>
  <si>
    <t>10627274</t>
  </si>
  <si>
    <t>PA, RP, LOAD</t>
  </si>
  <si>
    <t>22-08790</t>
  </si>
  <si>
    <t>08/31/2022 16:00</t>
  </si>
  <si>
    <t>SHELTON: PCB A-941</t>
  </si>
  <si>
    <t>PA, RP</t>
  </si>
  <si>
    <t>22-02931</t>
  </si>
  <si>
    <t>08/16/2022 08:00</t>
  </si>
  <si>
    <t>08/16/2022 14:00</t>
  </si>
  <si>
    <t>11336636</t>
  </si>
  <si>
    <t>22-02785</t>
  </si>
  <si>
    <t>08/19/2022 15:00</t>
  </si>
  <si>
    <t>ABERDEEN: 230/115KV TRANSFORMER 4, SATSOP-ABERDEEN NO 2 230KV LINE</t>
  </si>
  <si>
    <t>11104836</t>
  </si>
  <si>
    <t>PA, LOAD, LOAD, PA, SI, SI</t>
  </si>
  <si>
    <t>22-08313</t>
  </si>
  <si>
    <t>08/17/2022 07:00</t>
  </si>
  <si>
    <t>08/18/2022 16:00</t>
  </si>
  <si>
    <t>CHEHALIS: PCB A-52</t>
  </si>
  <si>
    <t>11830418</t>
  </si>
  <si>
    <t>PA</t>
  </si>
  <si>
    <t>22-03676</t>
  </si>
  <si>
    <t>08/02/2022 08:30</t>
  </si>
  <si>
    <t>NAPAVINE: 500KV PCB 5232 BFR</t>
  </si>
  <si>
    <t>11350846</t>
  </si>
  <si>
    <t>22-05580</t>
  </si>
  <si>
    <t>04/11/2022 08:00</t>
  </si>
  <si>
    <t>09/06/2022 16:00</t>
  </si>
  <si>
    <t xml:space="preserve"> BREWSTER-OPHIR SECTION OF BREWSTER-OKANOGAN NO 1 115KV LINE</t>
  </si>
  <si>
    <t>11592848</t>
  </si>
  <si>
    <t>OKLA</t>
  </si>
  <si>
    <t>22-01995</t>
  </si>
  <si>
    <t>08/16/2022 15:00</t>
  </si>
  <si>
    <t>GRIZZLY: PCB 5040</t>
  </si>
  <si>
    <t>11699449</t>
  </si>
  <si>
    <t>NWACI, WOJD, COI</t>
  </si>
  <si>
    <t>22-08778</t>
  </si>
  <si>
    <t>BIG EDDY-CHEMAWA NO 1 230KV LINE</t>
  </si>
  <si>
    <t>11790926</t>
  </si>
  <si>
    <t>NWACI, PDCI, WOCS, COI, WOJD, WOCS, COI, NWACI, PDCI, WOJD</t>
  </si>
  <si>
    <t>22-02109</t>
  </si>
  <si>
    <t>08/08/2022 09:00</t>
  </si>
  <si>
    <t>MARION: PCB 4371</t>
  </si>
  <si>
    <t>10912330</t>
  </si>
  <si>
    <t>NWACI, PDCI, WOCS, COI</t>
  </si>
  <si>
    <t>22-03585</t>
  </si>
  <si>
    <t>08/24/2022 15:00</t>
  </si>
  <si>
    <t>MALIN: PCB 4186</t>
  </si>
  <si>
    <t>11300199</t>
  </si>
  <si>
    <t>NWACI, PDCI, RATS, COI</t>
  </si>
  <si>
    <t>22-04762</t>
  </si>
  <si>
    <t>08/16/2022 07:00</t>
  </si>
  <si>
    <t>ALVEY-CURRIN 115KV LINE</t>
  </si>
  <si>
    <t>11427971</t>
  </si>
  <si>
    <t>NWACI, PDCI, COI</t>
  </si>
  <si>
    <t>22-01827</t>
  </si>
  <si>
    <t>08/17/2022 09:00</t>
  </si>
  <si>
    <t>08/25/2022 14:00</t>
  </si>
  <si>
    <t>SUMMER LAKE: PCB 4959</t>
  </si>
  <si>
    <t>10857571</t>
  </si>
  <si>
    <t>22-03584</t>
  </si>
  <si>
    <t>08/17/2022 15:00</t>
  </si>
  <si>
    <t>MALIN: PCB 4064</t>
  </si>
  <si>
    <t>11300194</t>
  </si>
  <si>
    <t>22-05367</t>
  </si>
  <si>
    <t>08/03/2022 22:00</t>
  </si>
  <si>
    <t>08/14/2022 06:00</t>
  </si>
  <si>
    <t>-PACW- MCKENZIE-DIAMOND HILL SECTION OF ALVEY-DIAMOND HILL NO 3 230KV LINE</t>
  </si>
  <si>
    <t>22-00992</t>
  </si>
  <si>
    <t>08/18/2022 07:00</t>
  </si>
  <si>
    <t>GRAND COULEE-HANFORD NO 1 500KV LINE INCLUDING HANFORD PCB 4089</t>
  </si>
  <si>
    <t>11156894</t>
  </si>
  <si>
    <t>NOH, NWACI, PDCI, COI, WOM, WOS, BCHT, BCHW, GEN, NI, NOH, SIG, COI, NWACI, PDCI, WOCN</t>
  </si>
  <si>
    <t>22-00990</t>
  </si>
  <si>
    <t>06/27/2022 18:00</t>
  </si>
  <si>
    <t>HANFORD: PCB 4089 INCLUDING MODS 4088 &amp; 4090</t>
  </si>
  <si>
    <t>11156884</t>
  </si>
  <si>
    <t>NOH, NWACI, PDCI, COI, WOM, WOS</t>
  </si>
  <si>
    <t>22-00993</t>
  </si>
  <si>
    <t>08/19/2022 07:00</t>
  </si>
  <si>
    <t>HANFORD: PCB 4089</t>
  </si>
  <si>
    <t>11156982</t>
  </si>
  <si>
    <t>22-07625</t>
  </si>
  <si>
    <t>08/22/2022 15:00</t>
  </si>
  <si>
    <t>HANFORD: PCB 4007</t>
  </si>
  <si>
    <t>11695701</t>
  </si>
  <si>
    <t>22-09514</t>
  </si>
  <si>
    <t>08/25/2022 15:30</t>
  </si>
  <si>
    <t>NAPAVINE: PCB 5226</t>
  </si>
  <si>
    <t>11890365</t>
  </si>
  <si>
    <t>NOH, NWACI, PDCI, COI, SOA</t>
  </si>
  <si>
    <t>22-05292</t>
  </si>
  <si>
    <t>08/16/2022 09:00</t>
  </si>
  <si>
    <t>08/16/2022 21:00</t>
  </si>
  <si>
    <t>CELILO: PACIFIC HVDC OSCILLATION PROBE TEST</t>
  </si>
  <si>
    <t>11354139</t>
  </si>
  <si>
    <t>NOH, NWACI, PDCI, COI, SIG</t>
  </si>
  <si>
    <t>22-05293</t>
  </si>
  <si>
    <t>08/17/2022 21:00</t>
  </si>
  <si>
    <t>CELILO: PACIFIC HVDC OSCILLATION PROBE TEST (ALTERNATE DATE )</t>
  </si>
  <si>
    <t>11354146</t>
  </si>
  <si>
    <t>09/09/2022 17:30</t>
  </si>
  <si>
    <t>22-05597</t>
  </si>
  <si>
    <t>11/18/2022 15:00</t>
  </si>
  <si>
    <t>BETTAS ROAD-COLUMBIA NO 1 230KV LINE INCLUDING BETTAS ROAD 230KV EAST BUS AND PCB A-3046</t>
  </si>
  <si>
    <t>11493040</t>
  </si>
  <si>
    <t>NOEL, SOC, WOCN, WOCN, CI, NOEL, NOH, SOC, WOCN, IROL, NOEL, SOC, WOCN, NOEL, SOC, WOCN</t>
  </si>
  <si>
    <t>08/21/2022 16:00</t>
  </si>
  <si>
    <t>NOEL, SOC, WOCN, NOEL, SOC, WOCN</t>
  </si>
  <si>
    <t>22-08317</t>
  </si>
  <si>
    <t>OLYMPIA: 230KV CAP GROUP 2 SECTIONS 1&amp;2 INCLUDING LBD'S A-223, A-225 AND THE 230KV CAP GROUP 2 REACTIVE BUS</t>
  </si>
  <si>
    <t>11734507</t>
  </si>
  <si>
    <t>22-02603</t>
  </si>
  <si>
    <t>08/22/2022 06:00</t>
  </si>
  <si>
    <t>08/26/2022 18:00</t>
  </si>
  <si>
    <t>COVINGTON: 230KV MAIN BUS SECTION 1 INCLUDING PCB A-692 AND RAVER-COVINGTON NO 3 230KV LINE</t>
  </si>
  <si>
    <t>11059981</t>
  </si>
  <si>
    <t>NOEL, SOC, WOCN, NOEL, SOC, BCHT, BCHW, NOEL, RP, SOC, NOEL, SOC, NOEL, SOC, NOEL, RP, SOC, PA, RP, NOEL, RP, SOC, NOEL, SOC, NOEL, SOC, NOEL, SOC, BCHT, BCHW, RP, NOEL, SOC, NOEL, SOC, NOEL, RP, SOC, WOCN, NOEL, SOC, NOEL, SOC</t>
  </si>
  <si>
    <t>22-03061</t>
  </si>
  <si>
    <t>COVINGTON-BETTAS ROAD 1 230KV LINE, COVINGTON-BETTAS ROAD NO 1 230KV LINE</t>
  </si>
  <si>
    <t>11210987</t>
  </si>
  <si>
    <t>NOEL, SOC, WOCN, IROL</t>
  </si>
  <si>
    <t>22-04784</t>
  </si>
  <si>
    <t>08/24/2022 08:00</t>
  </si>
  <si>
    <t>08/24/2022 15:30</t>
  </si>
  <si>
    <t>BETTAS ROAD: PCB A-3043 BFR</t>
  </si>
  <si>
    <t>11345414</t>
  </si>
  <si>
    <t>NOEL, SOC, WOCN</t>
  </si>
  <si>
    <t>22-04785</t>
  </si>
  <si>
    <t>08/25/2022 08:00</t>
  </si>
  <si>
    <t>BETTAS ROAD: PCB A-3046 BFR</t>
  </si>
  <si>
    <t>11345412</t>
  </si>
  <si>
    <t>22-04786</t>
  </si>
  <si>
    <t>08/23/2022 08:00</t>
  </si>
  <si>
    <t>08/23/2022 15:30</t>
  </si>
  <si>
    <t>BETTAS ROAD: PCB A-3040 BFR</t>
  </si>
  <si>
    <t>11345416</t>
  </si>
  <si>
    <t>08/01/2022 15:00</t>
  </si>
  <si>
    <t>22-09464</t>
  </si>
  <si>
    <t>08/30/2022 13:30</t>
  </si>
  <si>
    <t>CUSTER TERMINAL OF BELLINGHAM-CUSTER #1 230KV LINE INCLUDING PCB'S A-1238, A-1254 and A-1238 BFR</t>
  </si>
  <si>
    <t>11890500</t>
  </si>
  <si>
    <t>NOEL, SOC, BCHT, BCHW, NOEL, SOC, NI, BCHT, BCHW, NOEL, SOC, NI</t>
  </si>
  <si>
    <t>21-01779</t>
  </si>
  <si>
    <t>CUSTER: 500/230KV TRANSFORMER 2 (DERATED)</t>
  </si>
  <si>
    <t>10627252</t>
  </si>
  <si>
    <t>NOEL, SIG, SOC, NI</t>
  </si>
  <si>
    <t>22-06137</t>
  </si>
  <si>
    <t>08/29/2022 05:00</t>
  </si>
  <si>
    <t>08/29/2022 18:00</t>
  </si>
  <si>
    <t>TACOMA-TPWR NORTHEAST NO 3 230KV LINE INCLUDING TACOMA 230KV SOUTH MAIN AND AUX BUS SECTION</t>
  </si>
  <si>
    <t>11802878</t>
  </si>
  <si>
    <t>NOEL, RP, SOC, WOCN, SIG, PA</t>
  </si>
  <si>
    <t>22-02448</t>
  </si>
  <si>
    <t>08/23/2022 16:00</t>
  </si>
  <si>
    <t xml:space="preserve"> RAVER: PCB 4311 BFR</t>
  </si>
  <si>
    <t>11025102</t>
  </si>
  <si>
    <t>NOEL, RP, SOC, WOCN</t>
  </si>
  <si>
    <t>22-02476</t>
  </si>
  <si>
    <t>08/29/2022 07:30</t>
  </si>
  <si>
    <t>08/30/2022 09:00</t>
  </si>
  <si>
    <t>RAVER: PCB 4917 BFR</t>
  </si>
  <si>
    <t>11369588</t>
  </si>
  <si>
    <t>NOEL, RP, SOC, IROL, WOCN, NOEL, RP, SOC</t>
  </si>
  <si>
    <t>22-02477</t>
  </si>
  <si>
    <t>08/31/2022 09:00</t>
  </si>
  <si>
    <t>RAVER: PCB 4919 BFR</t>
  </si>
  <si>
    <t>11369597</t>
  </si>
  <si>
    <t>22-02479</t>
  </si>
  <si>
    <t>09/01/2022 10:00</t>
  </si>
  <si>
    <t>RAVER: PCB 4722 BFR</t>
  </si>
  <si>
    <t>11369604</t>
  </si>
  <si>
    <t>22-02472</t>
  </si>
  <si>
    <t>08/02/2022 15:00</t>
  </si>
  <si>
    <t>RAVER: PCB 4914</t>
  </si>
  <si>
    <t>11025107</t>
  </si>
  <si>
    <t>NOEL, RP, SOC</t>
  </si>
  <si>
    <t>22-02474</t>
  </si>
  <si>
    <t>RAVER: PCB 4921</t>
  </si>
  <si>
    <t>11025111</t>
  </si>
  <si>
    <t>22-04056</t>
  </si>
  <si>
    <t>RAVER: PCB 4858</t>
  </si>
  <si>
    <t>11369332</t>
  </si>
  <si>
    <t>22-04642</t>
  </si>
  <si>
    <t>11369592</t>
  </si>
  <si>
    <t>22-07563</t>
  </si>
  <si>
    <t>COVINGTON: 500/230KV TRANSFORMER 4, DERATED</t>
  </si>
  <si>
    <t>11662212</t>
  </si>
  <si>
    <t>NOEL, RP, SIG, SOC, NI, WOCN</t>
  </si>
  <si>
    <t>22-07562</t>
  </si>
  <si>
    <t>COVINGTON: 500/230KV TRANSFORMER 5, DERATED</t>
  </si>
  <si>
    <t>11662150</t>
  </si>
  <si>
    <t>21-01711</t>
  </si>
  <si>
    <t>02/03/2021 09:00</t>
  </si>
  <si>
    <t>02/28/2023 17:00</t>
  </si>
  <si>
    <t>-USBR- GRAND COULEE 287/230KV TRANSFORMER KX-17-A (OLYMPIA-GRAND COULEE NO 1 287KV LINE OPERATING AT 230KV)</t>
  </si>
  <si>
    <t>9741845</t>
  </si>
  <si>
    <t>NOEL, PA, RP, SOC, WOCN, IROL, NOH, OKLA</t>
  </si>
  <si>
    <t>08/03/2022 07:00</t>
  </si>
  <si>
    <t>22-04064</t>
  </si>
  <si>
    <t>08/01/2022 10:00</t>
  </si>
  <si>
    <t xml:space="preserve"> CHIEF JOSEPH-SNOHOMISH NO 4 345KV LINE, CHIEF JOSEPH: 345/230KV TRANSFORMER 2, SNOHOMISH: 345/230KV TRANSFORMER 6</t>
  </si>
  <si>
    <t>11337305</t>
  </si>
  <si>
    <t>NOEL, NOH, SOC, WOCN, FCRPS, NI, NOEL, SOC, WOCN, GEN, IROL, NOH, GEN, IROL, NOEL, NOH, SOC, WOCN</t>
  </si>
  <si>
    <t>22-04065</t>
  </si>
  <si>
    <t>08/25/2022 19:00</t>
  </si>
  <si>
    <t>11337308</t>
  </si>
  <si>
    <t>22-04066</t>
  </si>
  <si>
    <t>CHIEF JOSEPH: 345/230KV TRANSFORMER 2 (CHIEF JOSEPH-SNOHOMISH 4 LINE OPERATED AT 230KV), SNOHOMISH: 345/230KV TRANSFORMER 6</t>
  </si>
  <si>
    <t>11337303</t>
  </si>
  <si>
    <t>NOEL, NOH, SOC, WOCN, FCRPS, NI, NOEL, SOC, WOCN, GEN, IROL, NOH</t>
  </si>
  <si>
    <t>22-02605</t>
  </si>
  <si>
    <t>OLYMPIA-GRAND COULEE NO 1 287KV LINE, OLYMPIA: 287/230KV TRANSFORMER 3</t>
  </si>
  <si>
    <t>11059907</t>
  </si>
  <si>
    <t>NOEL, NOH, RP, SOC, WOCN, IROL, NOEL, PA, RP, SOC, WOCN, IROL</t>
  </si>
  <si>
    <t>22-05171</t>
  </si>
  <si>
    <t>CENTRAL FERRY: PCB 5415</t>
  </si>
  <si>
    <t>11487829</t>
  </si>
  <si>
    <t>MT-NW, WOH, WOLM, SIG</t>
  </si>
  <si>
    <t>22-05453</t>
  </si>
  <si>
    <t>CENTRAL FERRY: PCB 5418</t>
  </si>
  <si>
    <t>11487838</t>
  </si>
  <si>
    <t>MT-NW, WOH, WOLM</t>
  </si>
  <si>
    <t>22-02654</t>
  </si>
  <si>
    <t>GARRISON: PCB 4457 INCLUDING 500KV REACTOR 4</t>
  </si>
  <si>
    <t>11108507</t>
  </si>
  <si>
    <t>MT-NW, MT-NW</t>
  </si>
  <si>
    <t>22-02660</t>
  </si>
  <si>
    <t>GARRISON: TAFT 2 500KV LINE SERIES CAP GROUP 2 INCLUDING PCB 4458</t>
  </si>
  <si>
    <t>11155950</t>
  </si>
  <si>
    <t>22-02662</t>
  </si>
  <si>
    <t>GARRISON: BROADVIEW 2 500KV LINE SERIES CAP GROUP 2 INCL PCB 4468</t>
  </si>
  <si>
    <t>11120732</t>
  </si>
  <si>
    <t>21-01784</t>
  </si>
  <si>
    <t>12/31/2022 23:59</t>
  </si>
  <si>
    <t>GARRISON: 500/230KV TRANSFORMER 1 (DERATED)</t>
  </si>
  <si>
    <t>11699929</t>
  </si>
  <si>
    <t>MT-NW</t>
  </si>
  <si>
    <t>22-06746</t>
  </si>
  <si>
    <t>04/06/2022 06:30</t>
  </si>
  <si>
    <t>CONKELLEY: LBD A-1575 INCLUDING 230KV CAP GROUP 2 SECTION 1</t>
  </si>
  <si>
    <t>11593785</t>
  </si>
  <si>
    <t>22-02820</t>
  </si>
  <si>
    <t>08/08/2022 06:00</t>
  </si>
  <si>
    <t>GARRISON: 500KV REACTOR #3 RELAY SETS 1 &amp; 2 (REACTOR 3 OUT OF SERVICE)</t>
  </si>
  <si>
    <t>11232537</t>
  </si>
  <si>
    <t>22-02656</t>
  </si>
  <si>
    <t>08/08/2022 07:00</t>
  </si>
  <si>
    <t>GARRISON: PCB 4415</t>
  </si>
  <si>
    <t>11108932</t>
  </si>
  <si>
    <t>22-02657</t>
  </si>
  <si>
    <t>08/22/2022 07:00</t>
  </si>
  <si>
    <t>GARRISON: PCB 4360</t>
  </si>
  <si>
    <t>11120690</t>
  </si>
  <si>
    <t>22-02658</t>
  </si>
  <si>
    <t>09/01/2022 16:00</t>
  </si>
  <si>
    <t>GARRISON: PCB 4418</t>
  </si>
  <si>
    <t>11120714</t>
  </si>
  <si>
    <t>22-02406</t>
  </si>
  <si>
    <t>09/08/2022 16:30</t>
  </si>
  <si>
    <t>HAUSER-GLASGOW SECTION OF REEDSPORT-FAIRVIEW NO 1 115KV LINE</t>
  </si>
  <si>
    <t>11175525</t>
  </si>
  <si>
    <t>LOAD, SWORE</t>
  </si>
  <si>
    <t>21-01767</t>
  </si>
  <si>
    <t>06/30/2021 10:00</t>
  </si>
  <si>
    <t>02/03/2023 16:00</t>
  </si>
  <si>
    <t>PAUL: 4805 TERMINAL OF PAUL-PSE TONO NO 1 500KV LINE</t>
  </si>
  <si>
    <t>10359382</t>
  </si>
  <si>
    <t>LOAD, RP, SIG, PA</t>
  </si>
  <si>
    <t>22-07857</t>
  </si>
  <si>
    <t>08/02/2022 07:00</t>
  </si>
  <si>
    <t>SATSOP-ABERDEEN NO 3 230KV LINE INCLUDING SATSOP: PCBS A-616 AND A-619</t>
  </si>
  <si>
    <t>11693780</t>
  </si>
  <si>
    <t>LOAD, PA, SI, PA, LOAD, GEN, LOAD, PA, GEN, LOAD, PA</t>
  </si>
  <si>
    <t>22-03123</t>
  </si>
  <si>
    <t>CHEHALIS: 230/115KV TRANSFORMER 2</t>
  </si>
  <si>
    <t>11215567</t>
  </si>
  <si>
    <t>LOAD, PA, LOAD</t>
  </si>
  <si>
    <t>22-01755</t>
  </si>
  <si>
    <t>08/31/2022 17:00</t>
  </si>
  <si>
    <t>HARNEY: 115KV MAIN BUS INCLUDING PCB B-1708, PCB B-1710 AND THE 115KV REACTIVE GROUP 1</t>
  </si>
  <si>
    <t>11045182</t>
  </si>
  <si>
    <t>LOAD, LOAD, ID-NW</t>
  </si>
  <si>
    <t>LOAD</t>
  </si>
  <si>
    <t>22-09244</t>
  </si>
  <si>
    <t xml:space="preserve"> ALVEY: ALVEY-PACW GOSHEN SECTION OF THE ALVEY-MARTIN CREEK NO 1 115KV LINE INCLUDING: PCB B-588 AND THE 115KV NORTH AUX. </t>
  </si>
  <si>
    <t>11838282</t>
  </si>
  <si>
    <t>22-08509</t>
  </si>
  <si>
    <t>08/31/2022 07:00</t>
  </si>
  <si>
    <t>MCNARY: PCB A-3025 INCLUDING 230KV CAP GROUP 1 SECTION 2</t>
  </si>
  <si>
    <t>11772764</t>
  </si>
  <si>
    <t>22-04817</t>
  </si>
  <si>
    <t>08/30/2022 06:30</t>
  </si>
  <si>
    <t>09/02/2022 16:00</t>
  </si>
  <si>
    <t>MAPLE VALLEY: 500/230KV TRANSFORMER 2, ECHO LAKE-MAPLE VALLEY NO 1&amp;2 500KV LINE</t>
  </si>
  <si>
    <t>11363541</t>
  </si>
  <si>
    <t>IROL, NOEL, SIG, SOC, WOCN, IROL, NOEL, SIG, SOC, WOCN</t>
  </si>
  <si>
    <t>21-01773</t>
  </si>
  <si>
    <t>09/29/2022 23:59</t>
  </si>
  <si>
    <t>MAPLE VALLEY: 500/230KV TRANSFORMER 2 (DERATED)</t>
  </si>
  <si>
    <t>10627358</t>
  </si>
  <si>
    <t>IROL, NOEL, SIG, SOC, WOCN</t>
  </si>
  <si>
    <t>22-07762</t>
  </si>
  <si>
    <t>08/23/2022 05:00</t>
  </si>
  <si>
    <t>08/23/2022 18:00</t>
  </si>
  <si>
    <t>TACOMA: 230KV NORTH MAIN BUS INCLUDING TACOMA-TPWR NORTHEAST 2 230KV LINE AND 230KV NORTH AUX BUS</t>
  </si>
  <si>
    <t>11699069</t>
  </si>
  <si>
    <t>IROL, NOEL, RP, SOC, WOCN, NOEL, RP, SIG, SOC, IROL, WOCN, NOEL, RP, SOC, WOCN, NOEL, RP, SOC, WOCN, NOEL, RP, SOC</t>
  </si>
  <si>
    <t>22-02505</t>
  </si>
  <si>
    <t>08/29/2022 06:30</t>
  </si>
  <si>
    <t>MCNARY: PCB A-420 OF THE PH-MCNARY NO 3&amp;4 230KV LINE , MCNARY PH-MCNARY NO 3&amp;4 230KV LINE</t>
  </si>
  <si>
    <t>11017829</t>
  </si>
  <si>
    <t>GEN, WOM</t>
  </si>
  <si>
    <t>22-09616</t>
  </si>
  <si>
    <t>08/01/2022 14:00</t>
  </si>
  <si>
    <t>LITTLE GOOSE: 4349/4351 TERMINAL OF , LITTLE GOOSE PH-LITTLE GOOSE NO 1 500KV LINE</t>
  </si>
  <si>
    <t>11877152</t>
  </si>
  <si>
    <t>GEN, WOLM</t>
  </si>
  <si>
    <t>22-08649</t>
  </si>
  <si>
    <t>CENTRAL FERRY: PCB 5388</t>
  </si>
  <si>
    <t>11803114</t>
  </si>
  <si>
    <t>22-04920</t>
  </si>
  <si>
    <t>08/16/2022 12:45</t>
  </si>
  <si>
    <t>08/16/2022 13:15</t>
  </si>
  <si>
    <t>GRAND COULEE: PCB 2496, PCB 2492</t>
  </si>
  <si>
    <t>11382308</t>
  </si>
  <si>
    <t>GEN, WOCN, COI, NOH, NWACI, PDCI, GEN, NOH, COI, NWACI, PDCI</t>
  </si>
  <si>
    <t>22-07627</t>
  </si>
  <si>
    <t>08/23/2022 07:30</t>
  </si>
  <si>
    <t>HANFORD: PCB 4095</t>
  </si>
  <si>
    <t>11695712</t>
  </si>
  <si>
    <t>GEN, NWACI, PDCI, WOLM, COI, NOH, WOM, WOS</t>
  </si>
  <si>
    <t>22-00917</t>
  </si>
  <si>
    <t>08/29/2022 17:00</t>
  </si>
  <si>
    <t>10/31/2022 07:30</t>
  </si>
  <si>
    <t>HANFORD: PCB 4098 INCLUDING MODS 4097 &amp; 4099</t>
  </si>
  <si>
    <t>11237862</t>
  </si>
  <si>
    <t>22-03783</t>
  </si>
  <si>
    <t>NAPAVINE: 500KV PCB 5229 BFR AND PCB DIFF RELAY</t>
  </si>
  <si>
    <t>11350854</t>
  </si>
  <si>
    <t>GEN, NWACI, PA, PDCI, COI</t>
  </si>
  <si>
    <t>22-04965</t>
  </si>
  <si>
    <t>08/30/2022 08:15</t>
  </si>
  <si>
    <t>08/30/2022 08:45</t>
  </si>
  <si>
    <t>GRAND COULEE: PCB 1996, PCB 1992</t>
  </si>
  <si>
    <t>11422339</t>
  </si>
  <si>
    <t>GEN, NOH, WOCN, COI, NWACI, PDCI, GEN, NOH, WOCN, COI, NWACI, PDCI</t>
  </si>
  <si>
    <t>22-04963</t>
  </si>
  <si>
    <t>08/30/2022 11:15</t>
  </si>
  <si>
    <t>08/30/2022 11:45</t>
  </si>
  <si>
    <t>GRAND COULEE: PCB 2396, PCB 2392</t>
  </si>
  <si>
    <t>11422370</t>
  </si>
  <si>
    <t>22-04962</t>
  </si>
  <si>
    <t>08/30/2022 10:15</t>
  </si>
  <si>
    <t>08/30/2022 10:45</t>
  </si>
  <si>
    <t>GRAND COULEE: PCB 2296, PCB 2292</t>
  </si>
  <si>
    <t>11422345</t>
  </si>
  <si>
    <t>22-04960</t>
  </si>
  <si>
    <t>08/30/2022 09:15</t>
  </si>
  <si>
    <t>08/30/2022 09:45</t>
  </si>
  <si>
    <t>GRAND COULEE: PCB 2096, PCB 2092</t>
  </si>
  <si>
    <t>11422342</t>
  </si>
  <si>
    <t>22-04919</t>
  </si>
  <si>
    <t>08/16/2022 11:15</t>
  </si>
  <si>
    <t>08/16/2022 11:45</t>
  </si>
  <si>
    <t>GRAND COULEE: PCB 2392, PCB 2396</t>
  </si>
  <si>
    <t>11382306</t>
  </si>
  <si>
    <t>22-04918</t>
  </si>
  <si>
    <t>08/16/2022 10:15</t>
  </si>
  <si>
    <t>08/16/2022 10:45</t>
  </si>
  <si>
    <t>GRAND COULEE: PCB 2292, PCB 2296</t>
  </si>
  <si>
    <t>11382305</t>
  </si>
  <si>
    <t>22-04917</t>
  </si>
  <si>
    <t>08/16/2022 09:15</t>
  </si>
  <si>
    <t>08/16/2022 09:45</t>
  </si>
  <si>
    <t>GRAND COULEE: PCB 2092, PCB 2096</t>
  </si>
  <si>
    <t>11382304</t>
  </si>
  <si>
    <t>22-04916</t>
  </si>
  <si>
    <t>08/16/2022 08:15</t>
  </si>
  <si>
    <t>08/16/2022 08:45</t>
  </si>
  <si>
    <t>GRAND COULEE: PCB 1992, PCB 1996</t>
  </si>
  <si>
    <t>11382303</t>
  </si>
  <si>
    <t>22-03667</t>
  </si>
  <si>
    <t>08/14/2022 22:00</t>
  </si>
  <si>
    <t>08/14/2022 22:30</t>
  </si>
  <si>
    <t>GRAND COULEE: PCB 2196, PCB 2192</t>
  </si>
  <si>
    <t>11289872</t>
  </si>
  <si>
    <t>22-03664</t>
  </si>
  <si>
    <t>08/12/2022 20:30</t>
  </si>
  <si>
    <t>08/12/2022 21:00</t>
  </si>
  <si>
    <t>11289866</t>
  </si>
  <si>
    <t>22-03523</t>
  </si>
  <si>
    <t>08/02/2022 11:15</t>
  </si>
  <si>
    <t>08/02/2022 11:45</t>
  </si>
  <si>
    <t>11282979</t>
  </si>
  <si>
    <t>22-03522</t>
  </si>
  <si>
    <t>08/02/2022 10:15</t>
  </si>
  <si>
    <t>08/02/2022 10:45</t>
  </si>
  <si>
    <t>11282978</t>
  </si>
  <si>
    <t>22-03521</t>
  </si>
  <si>
    <t>08/02/2022 09:15</t>
  </si>
  <si>
    <t>08/02/2022 09:45</t>
  </si>
  <si>
    <t>11282977</t>
  </si>
  <si>
    <t>22-03520</t>
  </si>
  <si>
    <t>08/02/2022 08:15</t>
  </si>
  <si>
    <t>08/02/2022 08:45</t>
  </si>
  <si>
    <t>11282975</t>
  </si>
  <si>
    <t>22-02794</t>
  </si>
  <si>
    <t>08/01/2022 03:00</t>
  </si>
  <si>
    <t>08/05/2022 17:00</t>
  </si>
  <si>
    <t>GRAND COULEE: PCB 2392</t>
  </si>
  <si>
    <t>11120751</t>
  </si>
  <si>
    <t>GEN, NOH, WOCN, COI, NWACI, PDCI</t>
  </si>
  <si>
    <t>22-02795</t>
  </si>
  <si>
    <t>08/08/2022 03:00</t>
  </si>
  <si>
    <t>08/12/2022 17:00</t>
  </si>
  <si>
    <t>GRAND COULEE: PCB 2396</t>
  </si>
  <si>
    <t>11120752</t>
  </si>
  <si>
    <t>22-02796</t>
  </si>
  <si>
    <t>08/16/2022 22:00</t>
  </si>
  <si>
    <t>GRAND COULEE: PCB 9292</t>
  </si>
  <si>
    <t>11120755</t>
  </si>
  <si>
    <t>22-04010</t>
  </si>
  <si>
    <t>VANTAGE: 500/230KV TRANSFORMER 2, VANTAGE SUBSTATION 500/230KV TIE NO 1 230KV LINE</t>
  </si>
  <si>
    <t>11337227</t>
  </si>
  <si>
    <t>GEN, NOH, NWACI, SIG, COI, RATS, WI</t>
  </si>
  <si>
    <t>22-03716</t>
  </si>
  <si>
    <t>08/15/2022 06:00</t>
  </si>
  <si>
    <t>GRAND COULEE-CHIEF JOSEPH NO 1 230KV LINE (UNGROUNDED)</t>
  </si>
  <si>
    <t>11309791</t>
  </si>
  <si>
    <t>GEN, NOH, FCRPS</t>
  </si>
  <si>
    <t>22-03524</t>
  </si>
  <si>
    <t>08/02/2022 12:45</t>
  </si>
  <si>
    <t>08/02/2022 13:15</t>
  </si>
  <si>
    <t>GRAND COULEE: PCB 2492, PCB 2496</t>
  </si>
  <si>
    <t>11282981</t>
  </si>
  <si>
    <t>GEN, NOH, COI, NWACI, PDCI, GEN, WOCN, COI, NOH, NWACI, PDCI</t>
  </si>
  <si>
    <t>22-04964</t>
  </si>
  <si>
    <t>08/30/2022 12:45</t>
  </si>
  <si>
    <t>08/30/2022 13:15</t>
  </si>
  <si>
    <t>11422375</t>
  </si>
  <si>
    <t>22-03791</t>
  </si>
  <si>
    <t>LOWER GRANITE: PCB 4772</t>
  </si>
  <si>
    <t>11300176</t>
  </si>
  <si>
    <t>GEN, MT-NW, WOH, WOLM</t>
  </si>
  <si>
    <t>22-01865</t>
  </si>
  <si>
    <t>08/09/2022 06:00</t>
  </si>
  <si>
    <t>08/09/2022 18:00</t>
  </si>
  <si>
    <t>LOWER GRANITE: 4771/4773 TERMINAL OF LOWER GRANITE PH-LOWER GRANITE NO 1 500KV LINE (UNGROUNDED)</t>
  </si>
  <si>
    <t>10670164</t>
  </si>
  <si>
    <t>GEN, MT-NW, NOH, WOH, WOLM, GEN, MT-NW, WOH, WOLM, GEN</t>
  </si>
  <si>
    <t>22-01866</t>
  </si>
  <si>
    <t>08/10/2022 06:00</t>
  </si>
  <si>
    <t>08/10/2022 18:00</t>
  </si>
  <si>
    <t>10670167</t>
  </si>
  <si>
    <t>22-01867</t>
  </si>
  <si>
    <t>08/11/2022 06:00</t>
  </si>
  <si>
    <t>10670169</t>
  </si>
  <si>
    <t>22-01868</t>
  </si>
  <si>
    <t>08/12/2022 06:00</t>
  </si>
  <si>
    <t>08/12/2022 18:00</t>
  </si>
  <si>
    <t>10670184</t>
  </si>
  <si>
    <t>22-01869</t>
  </si>
  <si>
    <t>08/08/2022 18:00</t>
  </si>
  <si>
    <t>10670162</t>
  </si>
  <si>
    <t>22-03851</t>
  </si>
  <si>
    <t>08/03/2022 14:30</t>
  </si>
  <si>
    <t>HATWAI: PCB 4710</t>
  </si>
  <si>
    <t>11313527</t>
  </si>
  <si>
    <t>GEN, MT-NW, NOH, WOH, WOLM</t>
  </si>
  <si>
    <t>22-09679</t>
  </si>
  <si>
    <t>08/05/2022 07:30</t>
  </si>
  <si>
    <t>08/08/2022 07:30</t>
  </si>
  <si>
    <t xml:space="preserve"> LOOKOUT POINT-ALVEY NO.2 115KV LINE INCLUDING: MT. VERNON TAP (UNGROUNDED)</t>
  </si>
  <si>
    <t>11890986</t>
  </si>
  <si>
    <t>GEN, GEN, GEN</t>
  </si>
  <si>
    <t>22-03912</t>
  </si>
  <si>
    <t>08/15/2022 06:30</t>
  </si>
  <si>
    <t>MCNARY: PCB B-990 OF MCNARY PH-MCNARY NO 6 115KV LINE</t>
  </si>
  <si>
    <t>11312941</t>
  </si>
  <si>
    <t>GEN, FCRPS, WOM</t>
  </si>
  <si>
    <t>22-04985</t>
  </si>
  <si>
    <t>07/18/2022 15:00</t>
  </si>
  <si>
    <t>BONNEVILLE PH 2-NORTH BONNEVILLE NO 3 230KV LINE</t>
  </si>
  <si>
    <t>11412504</t>
  </si>
  <si>
    <t>GEN, FCRPS, WOCS, WOCS</t>
  </si>
  <si>
    <t>22-02186</t>
  </si>
  <si>
    <t>08/22/2022 04:30</t>
  </si>
  <si>
    <t xml:space="preserve">LIBBY: A-1587 TERMINAL OF THE LIBBY PH-LIBBY NO 2 230KV LINE </t>
  </si>
  <si>
    <t>10907902</t>
  </si>
  <si>
    <t>GEN, FCRPS, MT-NW</t>
  </si>
  <si>
    <t>22-00324</t>
  </si>
  <si>
    <t>08/23/2022 16:30</t>
  </si>
  <si>
    <t>08/23/2022 17:00</t>
  </si>
  <si>
    <t>THE DALLES PH-BIG EDDY NO 6 230KV LINE</t>
  </si>
  <si>
    <t>11009037</t>
  </si>
  <si>
    <t>GEN, FCRPS</t>
  </si>
  <si>
    <t>22-04702</t>
  </si>
  <si>
    <t>08/22/2022 09:00</t>
  </si>
  <si>
    <t>LOWER MONUMENTAL: 4318 TERMINAL OF LOWER MONUMENTAL PH-LOWER MONUMENTAL NO 1 500KV LINE</t>
  </si>
  <si>
    <t>11337200</t>
  </si>
  <si>
    <t>GEN</t>
  </si>
  <si>
    <t>22-04757</t>
  </si>
  <si>
    <t>08/26/2022 16:00</t>
  </si>
  <si>
    <t>PLEASANT HILL-ALVEY SECTION OF LOOKOUT POINT-ALVEY NO 1 115KV LINE (UNGROUNDED)</t>
  </si>
  <si>
    <t>11427923</t>
  </si>
  <si>
    <t>22-02192</t>
  </si>
  <si>
    <t>07/25/2022 07:00</t>
  </si>
  <si>
    <t>10912311</t>
  </si>
  <si>
    <t>20-00289</t>
  </si>
  <si>
    <t>01/22/2020 10:30</t>
  </si>
  <si>
    <t>03/31/2023 17:00</t>
  </si>
  <si>
    <t xml:space="preserve">DETROIT: A-329 TERMINAL </t>
  </si>
  <si>
    <t>11706255</t>
  </si>
  <si>
    <t>22-09030</t>
  </si>
  <si>
    <t>08/19/2022 17:00</t>
  </si>
  <si>
    <t>LAPINE: PCB A-1491 INCLUDING A-1491 CONTROL AND RELAY CIRCUITS</t>
  </si>
  <si>
    <t>11804297</t>
  </si>
  <si>
    <t>COR</t>
  </si>
  <si>
    <t>21-01797</t>
  </si>
  <si>
    <t>MCNARY: 500/230KV TRANSFORMER 2 (DERATED)</t>
  </si>
  <si>
    <t>10627354</t>
  </si>
  <si>
    <t>COI, PDCI, SIG, WOJD, WOM, NWACI</t>
  </si>
  <si>
    <t>22-00609</t>
  </si>
  <si>
    <t>08/29/2022 13:00</t>
  </si>
  <si>
    <t>SANTIAM: 230KV WEST MAIN BUS INCLUDING PCB'S A-514, A-516, &amp; A-520</t>
  </si>
  <si>
    <t>10916829</t>
  </si>
  <si>
    <t>COI, PDCI, NWACI, SIG, COI, PDCI, NWACI, COI, PDCI, NWACI, COI, PDCI, NWACI, COI, PDCI, NWACI, COI, PDCI, NWACI, COI, PDCI, SWORE, LOAD, GEN, WOCS, WOM, NWACI, PDCI, WOCS, COI, LOAD, NWACI, PDCI, COI</t>
  </si>
  <si>
    <t>22-01222</t>
  </si>
  <si>
    <t>08/09/2022 07:30</t>
  </si>
  <si>
    <t>08/09/2022 15:00</t>
  </si>
  <si>
    <t>PILOT BUTTE-LAPINE NO 1 230KV LINE INCLUDING LAPINE: PCB A-1552 AND THE 230KV AUX BUS</t>
  </si>
  <si>
    <t>11019540</t>
  </si>
  <si>
    <t>COI, PDCI, NWACI, NWACI, PDCI, COI, COR</t>
  </si>
  <si>
    <t>22-02118</t>
  </si>
  <si>
    <t>08/24/2022 08:30</t>
  </si>
  <si>
    <t>08/24/2022 16:00</t>
  </si>
  <si>
    <t>SANTIAM: 230KV REACTIVE GROUP 1 CAP SECTION 1 INCLUDING PCB A-502</t>
  </si>
  <si>
    <t>10910752</t>
  </si>
  <si>
    <t>COI, PDCI, NWACI, COI, NWACI, PDCI</t>
  </si>
  <si>
    <t>22-00829</t>
  </si>
  <si>
    <t>LAPINE: PCB A-1553</t>
  </si>
  <si>
    <t>11129606</t>
  </si>
  <si>
    <t>COI, PDCI, NWACI</t>
  </si>
  <si>
    <t>22-06144</t>
  </si>
  <si>
    <t>07/05/2022 09:00</t>
  </si>
  <si>
    <t>PAC- MERIDIAN 500KV SERIES CAP GROUP 1</t>
  </si>
  <si>
    <t>COI, NWACI/PDCI</t>
  </si>
  <si>
    <t>22-09266</t>
  </si>
  <si>
    <t>BIG EDDY: BIG EDDY-MAUPIN NO 1 230KV LINE INCLUDING PCB A-814 AND 230KV A/B SECTION 2</t>
  </si>
  <si>
    <t>COI, NWACI, PDCI, WOJD, COI, NWACI, PDCI, WOJD</t>
  </si>
  <si>
    <t>22-01038</t>
  </si>
  <si>
    <t>07/25/2022 09:30</t>
  </si>
  <si>
    <t>08/04/2022 14:00</t>
  </si>
  <si>
    <t xml:space="preserve">CAPTAIN JACK: PCB 4998 INCLUDING 500KV REACTOR 1 </t>
  </si>
  <si>
    <t>11300476</t>
  </si>
  <si>
    <t>COI, NWACI, PDCI, COI, NWACI, PDCI</t>
  </si>
  <si>
    <t>22-00920</t>
  </si>
  <si>
    <t xml:space="preserve"> LOWER MONUMENTAL-HANFORD NO 1 500KV LINE INCLUDING HANFORD 500KV NORTH BUS AND PCB 4095</t>
  </si>
  <si>
    <t>11237846</t>
  </si>
  <si>
    <t>COI, NOH, NWACI, PDCI, WOM, WOS, NOH, NWACI, PDCI, SIG, WOLM, COI, GEN, NWACI, PDCI, WOLM, COI, NOH, WOM, WOS, GEN, NWACI, PDCI, WOLM, COI, NOH, WOM, WOS</t>
  </si>
  <si>
    <t>22-00994</t>
  </si>
  <si>
    <t>08/19/2022 16:00</t>
  </si>
  <si>
    <t>HANFORD: 500KV NORTH BUS INCLUDING PCB 4089</t>
  </si>
  <si>
    <t>11156902</t>
  </si>
  <si>
    <t>COI, NOH, NWACI, PDCI, WOM, WOS, NOH, NWACI, PDCI, COI, WOM, WOS</t>
  </si>
  <si>
    <t>22-02126</t>
  </si>
  <si>
    <t>MCNARY: 500/230KV TRANSFORMER 1</t>
  </si>
  <si>
    <t>11080923</t>
  </si>
  <si>
    <t>COI, GEN, PDCI, SIG, WOJD, WOM, NWACI</t>
  </si>
  <si>
    <t>22-02111</t>
  </si>
  <si>
    <t>08/25/2022 09:00</t>
  </si>
  <si>
    <t>MARION: 500KV REACTOR 1 INCLUDING PCB 4012</t>
  </si>
  <si>
    <t>10912339</t>
  </si>
  <si>
    <t>COI</t>
  </si>
  <si>
    <t>22-02093</t>
  </si>
  <si>
    <t>ECHO LAKE: PCB 5075 BFR</t>
  </si>
  <si>
    <t>10884869</t>
  </si>
  <si>
    <t>BCHT, BCHW, NOEL, SOC, WOCN, NI</t>
  </si>
  <si>
    <t>22-02095</t>
  </si>
  <si>
    <t>ECHO LAKE: PCB 5078</t>
  </si>
  <si>
    <t>10884879</t>
  </si>
  <si>
    <t>BCHT, BCHW, NOEL, SOC</t>
  </si>
  <si>
    <t>22-07802</t>
  </si>
  <si>
    <t>08/25/2022 07:00</t>
  </si>
  <si>
    <t>SNO-KING: PCB A-1418, BFR</t>
  </si>
  <si>
    <t>11803576</t>
  </si>
  <si>
    <t>22-08619</t>
  </si>
  <si>
    <t>08/16/2022 16:30</t>
  </si>
  <si>
    <t>11802731</t>
  </si>
  <si>
    <t>21-01581</t>
  </si>
  <si>
    <t>04/30/2021 16:15</t>
  </si>
  <si>
    <t>03/31/2023 18:00</t>
  </si>
  <si>
    <t>BCH - BURRARD SYNCHRONOUS CONDENSER STATION G2</t>
  </si>
  <si>
    <t>BCHT, BCHW, NI</t>
  </si>
  <si>
    <t>22-08806</t>
  </si>
  <si>
    <t>08/03/2022 06:30</t>
  </si>
  <si>
    <t>08/03/2022 16:30</t>
  </si>
  <si>
    <t>SNOHOMISH: PCB B-492</t>
  </si>
  <si>
    <t>11802537</t>
  </si>
  <si>
    <t>BCHT, BCHW, LOAD, NOEL, SOC</t>
  </si>
  <si>
    <t>22-00841</t>
  </si>
  <si>
    <t>CHIEF JOSEPH: PCB 4588</t>
  </si>
  <si>
    <t>11136698</t>
  </si>
  <si>
    <t>BCHT, BCHW, GEN, NOH, NWACI, PDCI, WOCN, COI</t>
  </si>
  <si>
    <t>22-06190</t>
  </si>
  <si>
    <t>COLVILLE:  ADDY-COLVILLE NO 1 115KV LINE INCLUDING PCB B-1770 AND THE 115KV AUX BUS</t>
  </si>
  <si>
    <t>11587844</t>
  </si>
  <si>
    <t>22-08986</t>
  </si>
  <si>
    <t>KITSAP: 115KV CAP GRP 1 SECTIONS 1&amp;3 INCLUDING PCB B-949 AND LBD B-998</t>
  </si>
  <si>
    <t>11798909</t>
  </si>
  <si>
    <t>22-09051</t>
  </si>
  <si>
    <t>08/26/2022 14:00</t>
  </si>
  <si>
    <t>CARDWELL: B-1542 TERMINAL OF THE CARDWELL-COWLITZ PUD #1 115KV LINE</t>
  </si>
  <si>
    <t>11808802</t>
  </si>
  <si>
    <t>22-09334</t>
  </si>
  <si>
    <t>BIG EDDY-MAUPIN NO 1 230KV LINE, (DERATE)</t>
  </si>
  <si>
    <t>11838131</t>
  </si>
  <si>
    <t>22-09335</t>
  </si>
  <si>
    <t>MAUPIN-REDMOND NO 1 230KV LINE, (DERATE)</t>
  </si>
  <si>
    <t>11838145</t>
  </si>
  <si>
    <t>08/08/2022 16:00</t>
  </si>
  <si>
    <t>22-09640</t>
  </si>
  <si>
    <t>08/14/2022 16:00</t>
  </si>
  <si>
    <t>-CLARK PUD- PIONEER SUBSTATION: PCB #1</t>
  </si>
  <si>
    <t>22-09641</t>
  </si>
  <si>
    <t>-CLARK PUD- PIONEER SUBSTATION: PCB #2</t>
  </si>
  <si>
    <t>22-09643</t>
  </si>
  <si>
    <t>08/27/2022 16:00</t>
  </si>
  <si>
    <t>-CLARK PUD- PIONEER SUBSTATION: PCB #3</t>
  </si>
  <si>
    <t>22-09644</t>
  </si>
  <si>
    <t>09/03/2022 16:00</t>
  </si>
  <si>
    <t>-CLARK PUD- PIONEER SUBSTATION: PCB #4</t>
  </si>
  <si>
    <t>22-05366</t>
  </si>
  <si>
    <t>-EWEB- MCKENZIE EWEB: 1M33 TERMINAL OF THE DIAMOND HILL SECTION OF ALVEY-DIAMOND HILL NO 3 230KV LINE INCLUDING</t>
  </si>
  <si>
    <t>22-07787</t>
  </si>
  <si>
    <t>08/24/2022 16:30</t>
  </si>
  <si>
    <t>TACOMA-TPWR NORTHEAST NO 2 230KV LINE</t>
  </si>
  <si>
    <t>11699215</t>
  </si>
  <si>
    <t>22-08099</t>
  </si>
  <si>
    <t>08/07/2022 00:00</t>
  </si>
  <si>
    <t>08/07/2022 08:00</t>
  </si>
  <si>
    <t>SHELTON: MASON PUD #3 FEEDER NO 1 INCLUDING SHELTON PCB B-1128 AND THE 115KV AUX BUS</t>
  </si>
  <si>
    <t>11719653</t>
  </si>
  <si>
    <t>08/10/2022 16:00</t>
  </si>
  <si>
    <t>22-06909</t>
  </si>
  <si>
    <t>ALLSTON: PCB B-1900</t>
  </si>
  <si>
    <t>11761683</t>
  </si>
  <si>
    <t>22-06834</t>
  </si>
  <si>
    <t>MARTIN CREEK-DRAIN NO 1 115KV LINE</t>
  </si>
  <si>
    <t>11637568</t>
  </si>
  <si>
    <t>08/10/2022 07:00</t>
  </si>
  <si>
    <t>22-08312</t>
  </si>
  <si>
    <t>RAYMOND-BALEVILLE SECTION OF RAYMOND-WILLAPA RIVER NO 1 115KV LINE INLCUDING RAYMOND: PCB B-122 AND 115KV AUX BUS</t>
  </si>
  <si>
    <t>11750547</t>
  </si>
  <si>
    <t>22-08395</t>
  </si>
  <si>
    <t>BOUNDARY-SACHEEN NO 1 230KV LINE</t>
  </si>
  <si>
    <t>11739865</t>
  </si>
  <si>
    <t>22-01954</t>
  </si>
  <si>
    <t>08/01/2022 16:00</t>
  </si>
  <si>
    <t>SIFTON: 230/115KV TRANSFORMER 1 INCLUDING 13.8KV STATION SERVICE TRANSFORMERS</t>
  </si>
  <si>
    <t>10755121</t>
  </si>
  <si>
    <t>22-01660</t>
  </si>
  <si>
    <t>PGE - HARBORTON-RIVERGATE 1 230KV LINE</t>
  </si>
  <si>
    <t>22-00785</t>
  </si>
  <si>
    <t>08/18/2022 14:30</t>
  </si>
  <si>
    <t>ROGUE-GOLD BEACH NO 1 115KV LINE</t>
  </si>
  <si>
    <t>11125539</t>
  </si>
  <si>
    <t>21-01577</t>
  </si>
  <si>
    <t>02/28/2021 06:00</t>
  </si>
  <si>
    <t>-AVA- NORTH LEWISTON: 230/115KV TRANSFORMER</t>
  </si>
  <si>
    <t>22-04763</t>
  </si>
  <si>
    <t>08/19/2022 09:00</t>
  </si>
  <si>
    <t>HIDEAWAY-ALVEY SECTION OF HAWKINS-ALVEY NO 1 115KV LINE</t>
  </si>
  <si>
    <t>11427977</t>
  </si>
  <si>
    <t>22-04192</t>
  </si>
  <si>
    <t>02/08/2022 06:00</t>
  </si>
  <si>
    <t>10/31/2023 17:30</t>
  </si>
  <si>
    <t>MINIDOKA PH: PCB 1972</t>
  </si>
  <si>
    <t>11700469</t>
  </si>
  <si>
    <t>22-04062</t>
  </si>
  <si>
    <t>SCHULTZ: PCB 5170 BFR</t>
  </si>
  <si>
    <t>11604109</t>
  </si>
  <si>
    <t>22-04061</t>
  </si>
  <si>
    <t>SCHULTZ: PCB 5157 BFR</t>
  </si>
  <si>
    <t>11604104</t>
  </si>
  <si>
    <t>22-04060</t>
  </si>
  <si>
    <t>08/09/2022 07:00</t>
  </si>
  <si>
    <t>08/09/2022 16:00</t>
  </si>
  <si>
    <t>SCHULTZ: PCB 5154 BFR</t>
  </si>
  <si>
    <t>11604087</t>
  </si>
  <si>
    <t>22-04059</t>
  </si>
  <si>
    <t>08/03/2022 16:00</t>
  </si>
  <si>
    <t>SCHULTZ: PCB 5151  BFR</t>
  </si>
  <si>
    <t>11604030</t>
  </si>
  <si>
    <t>22-04058</t>
  </si>
  <si>
    <t>SCHULTZ: PCB 5148  BFR</t>
  </si>
  <si>
    <t>11603998</t>
  </si>
  <si>
    <t>22-03687</t>
  </si>
  <si>
    <t>01/25/2022 19:08</t>
  </si>
  <si>
    <t>01/31/2023 23:59</t>
  </si>
  <si>
    <t>AVA MOSCOW 230/115KV TRANSFORMER OOS</t>
  </si>
  <si>
    <t>22-03330</t>
  </si>
  <si>
    <t>08/23/2022 07:00</t>
  </si>
  <si>
    <t>FARGO-CHEMAWA SECTION OF OREGON CITY-CHEMAWA NO 2 115KV LINE</t>
  </si>
  <si>
    <t>11407257</t>
  </si>
  <si>
    <t>22-03329</t>
  </si>
  <si>
    <t>08/20/2022 16:00</t>
  </si>
  <si>
    <t>11407260</t>
  </si>
  <si>
    <t>22-03327</t>
  </si>
  <si>
    <t>08/21/2022 07:00</t>
  </si>
  <si>
    <t>08/22/2022 17:00</t>
  </si>
  <si>
    <t>OREGON CITY-FARGO SECTION OF THE OREGON CITY-CHEMAWA #2 115KV LINE</t>
  </si>
  <si>
    <t>11596696</t>
  </si>
  <si>
    <t>22-03055</t>
  </si>
  <si>
    <t>PHALEN GULCH-CENTRAL FERRY 230KV LINE INCLUDING CENTRAL FERRY PCB A-1762 AND PCB A-1780</t>
  </si>
  <si>
    <t>11295373</t>
  </si>
  <si>
    <t>22-03053</t>
  </si>
  <si>
    <t>08/30/2022 17:00</t>
  </si>
  <si>
    <t>MULLAN-CENTRAL FERRY 230KV LINE INCLUDING CENTRAL FERRY: PCB A-1766 AND PCB A-1780</t>
  </si>
  <si>
    <t>11295423</t>
  </si>
  <si>
    <t>22-02718</t>
  </si>
  <si>
    <t>07/15/2022 07:30</t>
  </si>
  <si>
    <t>11/17/2022 12:00</t>
  </si>
  <si>
    <t>HILLS CREEK-OAKRIDGE SECTION OF HILLS CREEK-LOOKOUT POINT NO 1 115KV LINE</t>
  </si>
  <si>
    <t>11176154</t>
  </si>
  <si>
    <t>22-02716</t>
  </si>
  <si>
    <t>08/13/2022 22:30</t>
  </si>
  <si>
    <t>08/14/2022 08:00</t>
  </si>
  <si>
    <t>OAKRIDGE: LBD B-367, LANE ELEC COOP 115KV FEEDER 1, OAKRIDGE: LANE ELEC COOP 115KV FEEDER 1, OAKRIDGE-LOOKOUT POINT SECTION OF HILLS CREEK-LOOKOUT POINT NO 1 115KV LINE</t>
  </si>
  <si>
    <t>11176235</t>
  </si>
  <si>
    <t>22-02715</t>
  </si>
  <si>
    <t>08/06/2022 22:30</t>
  </si>
  <si>
    <t>11176227</t>
  </si>
  <si>
    <t>FAIRMOUNT: LBD A-1628 (230KV CAP GROUP 1)</t>
  </si>
  <si>
    <t>TACOMA: PCB A-1080, AND PCB A-1082 (BYPASSING M/B SECTIONALIZING PCBS)</t>
  </si>
  <si>
    <t>Row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</si>
</sst>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b/>
      <sz val="11"/>
      <color indexed="8"/>
      <name val="Calibri"/>
      <family val="2"/>
      <scheme val="minor"/>
    </font>
    <font>
      <b/>
      <sz val="14"/>
      <name val="Calibri"/>
      <family val="2"/>
    </font>
    <font>
      <sz val="14"/>
      <color indexed="8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3"/>
  <sheetViews>
    <sheetView tabSelected="1" workbookViewId="0" topLeftCell="A1">
      <selection activeCell="F6" sqref="F6"/>
    </sheetView>
  </sheetViews>
  <sheetFormatPr defaultColWidth="9.140625" defaultRowHeight="15"/>
  <cols>
    <col min="1" max="1" width="5.421875" style="3" customWidth="1"/>
    <col min="2" max="2" width="11.140625" style="0" bestFit="1" customWidth="1"/>
    <col min="3" max="3" width="10.421875" style="0" bestFit="1" customWidth="1"/>
    <col min="4" max="5" width="17.421875" style="0" bestFit="1" customWidth="1"/>
    <col min="6" max="6" width="102.421875" style="5" customWidth="1"/>
    <col min="7" max="7" width="28.57421875" style="7" customWidth="1"/>
  </cols>
  <sheetData>
    <row r="1" spans="1:7" ht="15">
      <c r="A1" s="2" t="s">
        <v>981</v>
      </c>
      <c r="B1" s="1" t="s">
        <v>0</v>
      </c>
      <c r="C1" s="1" t="s">
        <v>4</v>
      </c>
      <c r="D1" s="1" t="s">
        <v>1</v>
      </c>
      <c r="E1" s="1" t="s">
        <v>2</v>
      </c>
      <c r="F1" s="4" t="s">
        <v>3</v>
      </c>
      <c r="G1" s="6" t="s">
        <v>5</v>
      </c>
    </row>
    <row r="2" spans="1:7" ht="15">
      <c r="A2" s="3">
        <f aca="true" t="shared" si="0" ref="A2:A62">ROW()-1</f>
        <v>1</v>
      </c>
      <c r="B2" t="s">
        <v>221</v>
      </c>
      <c r="D2" t="s">
        <v>222</v>
      </c>
      <c r="E2" t="s">
        <v>223</v>
      </c>
      <c r="F2" s="5" t="s">
        <v>224</v>
      </c>
      <c r="G2" s="7" t="s">
        <v>220</v>
      </c>
    </row>
    <row r="3" spans="1:7" ht="15">
      <c r="A3" s="3">
        <f t="shared" si="0"/>
        <v>2</v>
      </c>
      <c r="B3" t="s">
        <v>754</v>
      </c>
      <c r="C3" t="s">
        <v>758</v>
      </c>
      <c r="D3" t="s">
        <v>755</v>
      </c>
      <c r="E3" t="s">
        <v>756</v>
      </c>
      <c r="F3" s="5" t="s">
        <v>757</v>
      </c>
      <c r="G3" s="7" t="s">
        <v>746</v>
      </c>
    </row>
    <row r="4" spans="1:7" ht="37.5">
      <c r="A4" s="3">
        <f t="shared" si="0"/>
        <v>3</v>
      </c>
      <c r="B4" t="s">
        <v>437</v>
      </c>
      <c r="C4" t="s">
        <v>441</v>
      </c>
      <c r="D4" t="s">
        <v>438</v>
      </c>
      <c r="E4" t="s">
        <v>439</v>
      </c>
      <c r="F4" s="5" t="s">
        <v>440</v>
      </c>
      <c r="G4" s="7" t="s">
        <v>442</v>
      </c>
    </row>
    <row r="5" spans="1:7" ht="15">
      <c r="A5" s="3">
        <f t="shared" si="0"/>
        <v>4</v>
      </c>
      <c r="B5" t="s">
        <v>913</v>
      </c>
      <c r="D5" t="s">
        <v>914</v>
      </c>
      <c r="E5" t="s">
        <v>538</v>
      </c>
      <c r="F5" s="5" t="s">
        <v>915</v>
      </c>
      <c r="G5" s="7" t="s">
        <v>10</v>
      </c>
    </row>
    <row r="6" spans="1:7" ht="15">
      <c r="A6" s="3">
        <f t="shared" si="0"/>
        <v>5</v>
      </c>
      <c r="B6" t="s">
        <v>835</v>
      </c>
      <c r="D6" t="s">
        <v>836</v>
      </c>
      <c r="E6" t="s">
        <v>837</v>
      </c>
      <c r="F6" s="5" t="s">
        <v>838</v>
      </c>
      <c r="G6" s="7" t="s">
        <v>839</v>
      </c>
    </row>
    <row r="7" spans="1:7" ht="15">
      <c r="A7" s="3">
        <f t="shared" si="0"/>
        <v>6</v>
      </c>
      <c r="B7" t="s">
        <v>508</v>
      </c>
      <c r="C7" t="s">
        <v>512</v>
      </c>
      <c r="D7" t="s">
        <v>509</v>
      </c>
      <c r="E7" t="s">
        <v>510</v>
      </c>
      <c r="F7" s="5" t="s">
        <v>511</v>
      </c>
      <c r="G7" s="7" t="s">
        <v>513</v>
      </c>
    </row>
    <row r="8" spans="1:7" ht="15">
      <c r="A8" s="3">
        <f t="shared" si="0"/>
        <v>7</v>
      </c>
      <c r="B8" t="s">
        <v>241</v>
      </c>
      <c r="C8" t="s">
        <v>245</v>
      </c>
      <c r="D8" t="s">
        <v>242</v>
      </c>
      <c r="E8" t="s">
        <v>243</v>
      </c>
      <c r="F8" s="5" t="s">
        <v>244</v>
      </c>
      <c r="G8" s="7" t="s">
        <v>246</v>
      </c>
    </row>
    <row r="9" spans="1:7" ht="15">
      <c r="A9" s="3">
        <f t="shared" si="0"/>
        <v>8</v>
      </c>
      <c r="B9" t="s">
        <v>388</v>
      </c>
      <c r="C9" t="s">
        <v>390</v>
      </c>
      <c r="D9" t="s">
        <v>242</v>
      </c>
      <c r="E9" t="s">
        <v>243</v>
      </c>
      <c r="F9" s="5" t="s">
        <v>389</v>
      </c>
      <c r="G9" s="7" t="s">
        <v>391</v>
      </c>
    </row>
    <row r="10" spans="1:7" ht="15">
      <c r="A10" s="3">
        <f t="shared" si="0"/>
        <v>9</v>
      </c>
      <c r="B10" t="s">
        <v>478</v>
      </c>
      <c r="C10" t="s">
        <v>481</v>
      </c>
      <c r="D10" t="s">
        <v>242</v>
      </c>
      <c r="E10" t="s">
        <v>479</v>
      </c>
      <c r="F10" s="5" t="s">
        <v>480</v>
      </c>
      <c r="G10" s="7" t="s">
        <v>482</v>
      </c>
    </row>
    <row r="11" spans="1:7" ht="15">
      <c r="A11" s="3">
        <f t="shared" si="0"/>
        <v>10</v>
      </c>
      <c r="B11" t="s">
        <v>542</v>
      </c>
      <c r="C11" t="s">
        <v>545</v>
      </c>
      <c r="D11" t="s">
        <v>242</v>
      </c>
      <c r="E11" t="s">
        <v>543</v>
      </c>
      <c r="F11" s="5" t="s">
        <v>544</v>
      </c>
      <c r="G11" s="7" t="s">
        <v>546</v>
      </c>
    </row>
    <row r="12" spans="1:7" ht="15">
      <c r="A12" s="3">
        <f t="shared" si="0"/>
        <v>11</v>
      </c>
      <c r="B12" t="s">
        <v>764</v>
      </c>
      <c r="C12" t="s">
        <v>766</v>
      </c>
      <c r="D12" t="s">
        <v>242</v>
      </c>
      <c r="E12" t="s">
        <v>543</v>
      </c>
      <c r="F12" s="5" t="s">
        <v>765</v>
      </c>
      <c r="G12" s="7" t="s">
        <v>767</v>
      </c>
    </row>
    <row r="13" spans="1:7" ht="15">
      <c r="A13" s="3">
        <f t="shared" si="0"/>
        <v>12</v>
      </c>
      <c r="B13" t="s">
        <v>943</v>
      </c>
      <c r="D13" t="s">
        <v>944</v>
      </c>
      <c r="E13" t="s">
        <v>945</v>
      </c>
      <c r="F13" s="5" t="s">
        <v>946</v>
      </c>
      <c r="G13" s="7" t="s">
        <v>10</v>
      </c>
    </row>
    <row r="14" spans="1:7" ht="15">
      <c r="A14" s="3">
        <f t="shared" si="0"/>
        <v>13</v>
      </c>
      <c r="B14" t="s">
        <v>920</v>
      </c>
      <c r="C14" t="s">
        <v>924</v>
      </c>
      <c r="D14" t="s">
        <v>921</v>
      </c>
      <c r="E14" t="s">
        <v>922</v>
      </c>
      <c r="F14" s="5" t="s">
        <v>923</v>
      </c>
      <c r="G14" s="7" t="s">
        <v>10</v>
      </c>
    </row>
    <row r="15" spans="1:7" ht="15">
      <c r="A15" s="3">
        <f t="shared" si="0"/>
        <v>14</v>
      </c>
      <c r="B15" t="s">
        <v>483</v>
      </c>
      <c r="C15" t="s">
        <v>486</v>
      </c>
      <c r="D15" t="s">
        <v>484</v>
      </c>
      <c r="E15" t="s">
        <v>196</v>
      </c>
      <c r="F15" s="5" t="s">
        <v>485</v>
      </c>
      <c r="G15" s="7" t="s">
        <v>482</v>
      </c>
    </row>
    <row r="16" spans="1:7" ht="37.5">
      <c r="A16" s="3">
        <f t="shared" si="0"/>
        <v>15</v>
      </c>
      <c r="B16" t="s">
        <v>200</v>
      </c>
      <c r="C16" t="s">
        <v>204</v>
      </c>
      <c r="D16" t="s">
        <v>201</v>
      </c>
      <c r="E16" t="s">
        <v>202</v>
      </c>
      <c r="F16" s="5" t="s">
        <v>203</v>
      </c>
      <c r="G16" s="7" t="s">
        <v>205</v>
      </c>
    </row>
    <row r="17" spans="1:7" ht="15">
      <c r="A17" s="3">
        <f t="shared" si="0"/>
        <v>16</v>
      </c>
      <c r="B17" t="s">
        <v>270</v>
      </c>
      <c r="C17" t="s">
        <v>274</v>
      </c>
      <c r="D17" t="s">
        <v>271</v>
      </c>
      <c r="E17" t="s">
        <v>272</v>
      </c>
      <c r="F17" s="5" t="s">
        <v>273</v>
      </c>
      <c r="G17" s="7" t="s">
        <v>275</v>
      </c>
    </row>
    <row r="18" spans="1:7" ht="15">
      <c r="A18" s="3">
        <f t="shared" si="0"/>
        <v>17</v>
      </c>
      <c r="B18" t="s">
        <v>194</v>
      </c>
      <c r="C18" t="s">
        <v>198</v>
      </c>
      <c r="D18" t="s">
        <v>195</v>
      </c>
      <c r="E18" t="s">
        <v>196</v>
      </c>
      <c r="F18" s="5" t="s">
        <v>197</v>
      </c>
      <c r="G18" s="7" t="s">
        <v>199</v>
      </c>
    </row>
    <row r="19" spans="1:7" ht="15">
      <c r="A19" s="3">
        <f t="shared" si="0"/>
        <v>18</v>
      </c>
      <c r="B19" t="s">
        <v>18</v>
      </c>
      <c r="C19" t="s">
        <v>22</v>
      </c>
      <c r="D19" t="s">
        <v>19</v>
      </c>
      <c r="E19" t="s">
        <v>20</v>
      </c>
      <c r="F19" s="5" t="s">
        <v>21</v>
      </c>
      <c r="G19" s="7" t="s">
        <v>17</v>
      </c>
    </row>
    <row r="20" spans="1:7" ht="37.5">
      <c r="A20" s="3">
        <f t="shared" si="0"/>
        <v>19</v>
      </c>
      <c r="B20" t="s">
        <v>131</v>
      </c>
      <c r="C20" t="s">
        <v>133</v>
      </c>
      <c r="D20" t="s">
        <v>19</v>
      </c>
      <c r="E20" t="s">
        <v>20</v>
      </c>
      <c r="F20" s="5" t="s">
        <v>132</v>
      </c>
      <c r="G20" s="7" t="s">
        <v>134</v>
      </c>
    </row>
    <row r="21" spans="1:7" ht="15">
      <c r="A21" s="3">
        <f t="shared" si="0"/>
        <v>20</v>
      </c>
      <c r="B21" t="s">
        <v>860</v>
      </c>
      <c r="C21" t="s">
        <v>862</v>
      </c>
      <c r="D21" t="s">
        <v>19</v>
      </c>
      <c r="E21" t="s">
        <v>20</v>
      </c>
      <c r="F21" s="5" t="s">
        <v>861</v>
      </c>
      <c r="G21" s="7" t="s">
        <v>10</v>
      </c>
    </row>
    <row r="22" spans="1:7" ht="15">
      <c r="A22" s="3">
        <f t="shared" si="0"/>
        <v>21</v>
      </c>
      <c r="B22" t="s">
        <v>863</v>
      </c>
      <c r="C22" t="s">
        <v>865</v>
      </c>
      <c r="D22" t="s">
        <v>19</v>
      </c>
      <c r="E22" t="s">
        <v>20</v>
      </c>
      <c r="F22" s="5" t="s">
        <v>864</v>
      </c>
      <c r="G22" s="7" t="s">
        <v>10</v>
      </c>
    </row>
    <row r="23" spans="1:7" ht="15">
      <c r="A23" s="3">
        <f t="shared" si="0"/>
        <v>22</v>
      </c>
      <c r="B23" t="s">
        <v>900</v>
      </c>
      <c r="C23" t="s">
        <v>902</v>
      </c>
      <c r="D23" t="s">
        <v>19</v>
      </c>
      <c r="E23" t="s">
        <v>20</v>
      </c>
      <c r="F23" s="5" t="s">
        <v>901</v>
      </c>
      <c r="G23" s="7" t="s">
        <v>10</v>
      </c>
    </row>
    <row r="24" spans="1:7" ht="15">
      <c r="A24" s="3">
        <f t="shared" si="0"/>
        <v>23</v>
      </c>
      <c r="B24" t="s">
        <v>178</v>
      </c>
      <c r="C24" t="s">
        <v>181</v>
      </c>
      <c r="D24" t="s">
        <v>179</v>
      </c>
      <c r="E24" t="s">
        <v>20</v>
      </c>
      <c r="F24" s="5" t="s">
        <v>180</v>
      </c>
      <c r="G24" s="7" t="s">
        <v>173</v>
      </c>
    </row>
    <row r="25" spans="1:7" ht="15">
      <c r="A25" s="3">
        <f t="shared" si="0"/>
        <v>24</v>
      </c>
      <c r="B25" t="s">
        <v>430</v>
      </c>
      <c r="C25" t="s">
        <v>432</v>
      </c>
      <c r="D25" t="s">
        <v>179</v>
      </c>
      <c r="E25" t="s">
        <v>20</v>
      </c>
      <c r="F25" s="5" t="s">
        <v>431</v>
      </c>
      <c r="G25" s="7" t="s">
        <v>433</v>
      </c>
    </row>
    <row r="26" spans="1:7" ht="15">
      <c r="A26" s="3">
        <f t="shared" si="0"/>
        <v>25</v>
      </c>
      <c r="B26" t="s">
        <v>434</v>
      </c>
      <c r="C26" t="s">
        <v>436</v>
      </c>
      <c r="D26" t="s">
        <v>179</v>
      </c>
      <c r="E26" t="s">
        <v>20</v>
      </c>
      <c r="F26" s="5" t="s">
        <v>435</v>
      </c>
      <c r="G26" s="7" t="s">
        <v>433</v>
      </c>
    </row>
    <row r="27" spans="1:7" ht="15">
      <c r="A27" s="3">
        <f t="shared" si="0"/>
        <v>26</v>
      </c>
      <c r="B27" t="s">
        <v>318</v>
      </c>
      <c r="C27" t="s">
        <v>321</v>
      </c>
      <c r="D27" t="s">
        <v>319</v>
      </c>
      <c r="E27" t="s">
        <v>314</v>
      </c>
      <c r="F27" s="5" t="s">
        <v>320</v>
      </c>
      <c r="G27" s="7" t="s">
        <v>322</v>
      </c>
    </row>
    <row r="28" spans="1:7" ht="15">
      <c r="A28" s="3">
        <f t="shared" si="0"/>
        <v>27</v>
      </c>
      <c r="B28" t="s">
        <v>45</v>
      </c>
      <c r="C28" t="s">
        <v>49</v>
      </c>
      <c r="D28" t="s">
        <v>46</v>
      </c>
      <c r="E28" t="s">
        <v>47</v>
      </c>
      <c r="F28" s="5" t="s">
        <v>48</v>
      </c>
      <c r="G28" s="7" t="s">
        <v>50</v>
      </c>
    </row>
    <row r="29" spans="1:7" ht="15">
      <c r="A29" s="3">
        <f t="shared" si="0"/>
        <v>28</v>
      </c>
      <c r="B29" t="s">
        <v>789</v>
      </c>
      <c r="D29" t="s">
        <v>790</v>
      </c>
      <c r="E29" t="s">
        <v>237</v>
      </c>
      <c r="F29" s="5" t="s">
        <v>791</v>
      </c>
      <c r="G29" s="7" t="s">
        <v>792</v>
      </c>
    </row>
    <row r="30" spans="1:7" ht="15">
      <c r="A30" s="3">
        <f t="shared" si="0"/>
        <v>29</v>
      </c>
      <c r="B30" t="s">
        <v>966</v>
      </c>
      <c r="C30" t="s">
        <v>970</v>
      </c>
      <c r="D30" t="s">
        <v>967</v>
      </c>
      <c r="E30" t="s">
        <v>968</v>
      </c>
      <c r="F30" s="5" t="s">
        <v>969</v>
      </c>
      <c r="G30" s="7" t="s">
        <v>10</v>
      </c>
    </row>
    <row r="31" spans="1:7" ht="15">
      <c r="A31" s="3">
        <f t="shared" si="0"/>
        <v>30</v>
      </c>
      <c r="B31" t="s">
        <v>726</v>
      </c>
      <c r="C31" t="s">
        <v>729</v>
      </c>
      <c r="D31" t="s">
        <v>727</v>
      </c>
      <c r="E31" t="s">
        <v>654</v>
      </c>
      <c r="F31" s="5" t="s">
        <v>728</v>
      </c>
      <c r="G31" s="7" t="s">
        <v>730</v>
      </c>
    </row>
    <row r="32" spans="1:7" ht="37.5">
      <c r="A32" s="3">
        <f t="shared" si="0"/>
        <v>31</v>
      </c>
      <c r="B32" t="s">
        <v>751</v>
      </c>
      <c r="C32" t="s">
        <v>753</v>
      </c>
      <c r="D32" t="s">
        <v>752</v>
      </c>
      <c r="E32" t="s">
        <v>654</v>
      </c>
      <c r="F32" s="5" t="s">
        <v>744</v>
      </c>
      <c r="G32" s="7" t="s">
        <v>746</v>
      </c>
    </row>
    <row r="33" spans="1:7" ht="15">
      <c r="A33" s="3">
        <f t="shared" si="0"/>
        <v>32</v>
      </c>
      <c r="B33" t="s">
        <v>118</v>
      </c>
      <c r="C33" t="s">
        <v>121</v>
      </c>
      <c r="D33" t="s">
        <v>119</v>
      </c>
      <c r="E33" t="s">
        <v>14</v>
      </c>
      <c r="F33" s="5" t="s">
        <v>120</v>
      </c>
      <c r="G33" s="7" t="s">
        <v>122</v>
      </c>
    </row>
    <row r="34" spans="1:7" ht="15">
      <c r="A34" s="3">
        <f t="shared" si="0"/>
        <v>33</v>
      </c>
      <c r="B34" t="s">
        <v>796</v>
      </c>
      <c r="C34" t="s">
        <v>800</v>
      </c>
      <c r="D34" t="s">
        <v>797</v>
      </c>
      <c r="E34" t="s">
        <v>798</v>
      </c>
      <c r="F34" s="5" t="s">
        <v>799</v>
      </c>
      <c r="G34" s="7" t="s">
        <v>801</v>
      </c>
    </row>
    <row r="35" spans="1:7" ht="15">
      <c r="A35" s="3">
        <f t="shared" si="0"/>
        <v>34</v>
      </c>
      <c r="B35" t="s">
        <v>652</v>
      </c>
      <c r="C35" t="s">
        <v>656</v>
      </c>
      <c r="D35" t="s">
        <v>653</v>
      </c>
      <c r="E35" t="s">
        <v>654</v>
      </c>
      <c r="F35" s="5" t="s">
        <v>655</v>
      </c>
      <c r="G35" s="7" t="s">
        <v>657</v>
      </c>
    </row>
    <row r="36" spans="1:7" ht="15">
      <c r="A36" s="3">
        <f t="shared" si="0"/>
        <v>35</v>
      </c>
      <c r="B36" t="s">
        <v>12</v>
      </c>
      <c r="C36" t="s">
        <v>16</v>
      </c>
      <c r="D36" t="s">
        <v>13</v>
      </c>
      <c r="E36" t="s">
        <v>14</v>
      </c>
      <c r="F36" s="5" t="s">
        <v>15</v>
      </c>
      <c r="G36" s="7" t="s">
        <v>17</v>
      </c>
    </row>
    <row r="37" spans="1:7" ht="15">
      <c r="A37" s="3">
        <f t="shared" si="0"/>
        <v>36</v>
      </c>
      <c r="B37" t="s">
        <v>135</v>
      </c>
      <c r="C37" t="s">
        <v>139</v>
      </c>
      <c r="D37" t="s">
        <v>136</v>
      </c>
      <c r="E37" t="s">
        <v>137</v>
      </c>
      <c r="F37" s="5" t="s">
        <v>138</v>
      </c>
      <c r="G37" s="7" t="s">
        <v>140</v>
      </c>
    </row>
    <row r="38" spans="1:7" ht="15">
      <c r="A38" s="3">
        <f t="shared" si="0"/>
        <v>37</v>
      </c>
      <c r="B38" t="s">
        <v>146</v>
      </c>
      <c r="C38" t="s">
        <v>148</v>
      </c>
      <c r="D38" t="s">
        <v>136</v>
      </c>
      <c r="E38" t="s">
        <v>137</v>
      </c>
      <c r="F38" s="5" t="s">
        <v>147</v>
      </c>
      <c r="G38" s="7" t="s">
        <v>149</v>
      </c>
    </row>
    <row r="39" spans="1:7" ht="37.5">
      <c r="A39" s="3">
        <f t="shared" si="0"/>
        <v>38</v>
      </c>
      <c r="B39" t="s">
        <v>150</v>
      </c>
      <c r="C39" t="s">
        <v>153</v>
      </c>
      <c r="D39" t="s">
        <v>136</v>
      </c>
      <c r="E39" t="s">
        <v>151</v>
      </c>
      <c r="F39" s="5" t="s">
        <v>152</v>
      </c>
      <c r="G39" s="7" t="s">
        <v>154</v>
      </c>
    </row>
    <row r="40" spans="1:7" ht="15">
      <c r="A40" s="3">
        <f t="shared" si="0"/>
        <v>39</v>
      </c>
      <c r="B40" t="s">
        <v>425</v>
      </c>
      <c r="C40" t="s">
        <v>427</v>
      </c>
      <c r="D40" t="s">
        <v>136</v>
      </c>
      <c r="E40" t="s">
        <v>184</v>
      </c>
      <c r="F40" s="5" t="s">
        <v>426</v>
      </c>
      <c r="G40" s="7" t="s">
        <v>421</v>
      </c>
    </row>
    <row r="41" spans="1:7" ht="15">
      <c r="A41" s="3">
        <f t="shared" si="0"/>
        <v>40</v>
      </c>
      <c r="B41" t="s">
        <v>468</v>
      </c>
      <c r="C41" t="s">
        <v>470</v>
      </c>
      <c r="D41" t="s">
        <v>136</v>
      </c>
      <c r="E41" t="s">
        <v>184</v>
      </c>
      <c r="F41" s="5" t="s">
        <v>469</v>
      </c>
      <c r="G41" s="7" t="s">
        <v>471</v>
      </c>
    </row>
    <row r="42" spans="1:7" ht="15">
      <c r="A42" s="3">
        <f t="shared" si="0"/>
        <v>41</v>
      </c>
      <c r="B42" t="s">
        <v>811</v>
      </c>
      <c r="C42" t="s">
        <v>813</v>
      </c>
      <c r="D42" t="s">
        <v>136</v>
      </c>
      <c r="E42" t="s">
        <v>36</v>
      </c>
      <c r="F42" s="5" t="s">
        <v>812</v>
      </c>
      <c r="G42" s="7" t="s">
        <v>814</v>
      </c>
    </row>
    <row r="43" spans="1:7" ht="15">
      <c r="A43" s="3">
        <f t="shared" si="0"/>
        <v>42</v>
      </c>
      <c r="B43" t="s">
        <v>846</v>
      </c>
      <c r="C43" t="s">
        <v>848</v>
      </c>
      <c r="D43" t="s">
        <v>136</v>
      </c>
      <c r="E43" t="s">
        <v>206</v>
      </c>
      <c r="F43" s="5" t="s">
        <v>847</v>
      </c>
      <c r="G43" s="7" t="s">
        <v>849</v>
      </c>
    </row>
    <row r="44" spans="1:7" ht="15">
      <c r="A44" s="3">
        <f t="shared" si="0"/>
        <v>43</v>
      </c>
      <c r="B44" t="s">
        <v>363</v>
      </c>
      <c r="C44" t="s">
        <v>365</v>
      </c>
      <c r="D44" t="s">
        <v>193</v>
      </c>
      <c r="E44" t="s">
        <v>352</v>
      </c>
      <c r="F44" s="5" t="s">
        <v>364</v>
      </c>
      <c r="G44" s="7" t="s">
        <v>366</v>
      </c>
    </row>
    <row r="45" spans="1:7" ht="15">
      <c r="A45" s="3">
        <f t="shared" si="0"/>
        <v>44</v>
      </c>
      <c r="B45" t="s">
        <v>417</v>
      </c>
      <c r="C45" t="s">
        <v>420</v>
      </c>
      <c r="D45" t="s">
        <v>193</v>
      </c>
      <c r="E45" t="s">
        <v>418</v>
      </c>
      <c r="F45" s="5" t="s">
        <v>419</v>
      </c>
      <c r="G45" s="7" t="s">
        <v>421</v>
      </c>
    </row>
    <row r="46" spans="1:7" ht="15">
      <c r="A46" s="3">
        <f t="shared" si="0"/>
        <v>45</v>
      </c>
      <c r="B46" t="s">
        <v>456</v>
      </c>
      <c r="C46" t="s">
        <v>458</v>
      </c>
      <c r="D46" t="s">
        <v>193</v>
      </c>
      <c r="E46" t="s">
        <v>352</v>
      </c>
      <c r="F46" s="5" t="s">
        <v>457</v>
      </c>
      <c r="G46" s="7" t="s">
        <v>459</v>
      </c>
    </row>
    <row r="47" spans="1:7" ht="15">
      <c r="A47" s="3">
        <f t="shared" si="0"/>
        <v>46</v>
      </c>
      <c r="B47" t="s">
        <v>785</v>
      </c>
      <c r="C47" t="s">
        <v>787</v>
      </c>
      <c r="D47" t="s">
        <v>193</v>
      </c>
      <c r="E47" t="s">
        <v>226</v>
      </c>
      <c r="F47" s="5" t="s">
        <v>786</v>
      </c>
      <c r="G47" s="7" t="s">
        <v>788</v>
      </c>
    </row>
    <row r="48" spans="1:7" ht="15">
      <c r="A48" s="3">
        <f t="shared" si="0"/>
        <v>47</v>
      </c>
      <c r="B48" t="s">
        <v>51</v>
      </c>
      <c r="C48" t="s">
        <v>55</v>
      </c>
      <c r="D48" t="s">
        <v>52</v>
      </c>
      <c r="E48" t="s">
        <v>53</v>
      </c>
      <c r="F48" s="5" t="s">
        <v>54</v>
      </c>
      <c r="G48" s="7" t="s">
        <v>56</v>
      </c>
    </row>
    <row r="49" spans="1:7" ht="15">
      <c r="A49" s="3">
        <f t="shared" si="0"/>
        <v>48</v>
      </c>
      <c r="B49" t="s">
        <v>123</v>
      </c>
      <c r="C49" t="s">
        <v>125</v>
      </c>
      <c r="D49" t="s">
        <v>52</v>
      </c>
      <c r="E49" t="s">
        <v>14</v>
      </c>
      <c r="F49" s="5" t="s">
        <v>124</v>
      </c>
      <c r="G49" s="7" t="s">
        <v>126</v>
      </c>
    </row>
    <row r="50" spans="1:7" ht="15">
      <c r="A50" s="3">
        <f t="shared" si="0"/>
        <v>49</v>
      </c>
      <c r="B50" t="s">
        <v>127</v>
      </c>
      <c r="C50" t="s">
        <v>129</v>
      </c>
      <c r="D50" t="s">
        <v>52</v>
      </c>
      <c r="E50" t="s">
        <v>83</v>
      </c>
      <c r="F50" s="5" t="s">
        <v>128</v>
      </c>
      <c r="G50" s="7" t="s">
        <v>130</v>
      </c>
    </row>
    <row r="51" spans="1:7" ht="15">
      <c r="A51" s="3">
        <f t="shared" si="0"/>
        <v>50</v>
      </c>
      <c r="B51" t="s">
        <v>216</v>
      </c>
      <c r="C51" t="s">
        <v>219</v>
      </c>
      <c r="D51" t="s">
        <v>52</v>
      </c>
      <c r="E51" t="s">
        <v>217</v>
      </c>
      <c r="F51" s="5" t="s">
        <v>218</v>
      </c>
      <c r="G51" s="7" t="s">
        <v>220</v>
      </c>
    </row>
    <row r="52" spans="1:7" ht="37.5">
      <c r="A52" s="3">
        <f t="shared" si="0"/>
        <v>51</v>
      </c>
      <c r="B52" t="s">
        <v>225</v>
      </c>
      <c r="C52" t="s">
        <v>228</v>
      </c>
      <c r="D52" t="s">
        <v>52</v>
      </c>
      <c r="E52" t="s">
        <v>226</v>
      </c>
      <c r="F52" s="5" t="s">
        <v>227</v>
      </c>
      <c r="G52" s="7" t="s">
        <v>229</v>
      </c>
    </row>
    <row r="53" spans="1:7" ht="37.5">
      <c r="A53" s="3">
        <f t="shared" si="0"/>
        <v>52</v>
      </c>
      <c r="B53" t="s">
        <v>444</v>
      </c>
      <c r="C53" t="s">
        <v>447</v>
      </c>
      <c r="D53" t="s">
        <v>52</v>
      </c>
      <c r="E53" t="s">
        <v>445</v>
      </c>
      <c r="F53" s="5" t="s">
        <v>446</v>
      </c>
      <c r="G53" s="7" t="s">
        <v>448</v>
      </c>
    </row>
    <row r="54" spans="1:7" ht="37.5">
      <c r="A54" s="3">
        <f t="shared" si="0"/>
        <v>53</v>
      </c>
      <c r="B54" t="s">
        <v>452</v>
      </c>
      <c r="C54" t="s">
        <v>454</v>
      </c>
      <c r="D54" t="s">
        <v>52</v>
      </c>
      <c r="E54" t="s">
        <v>450</v>
      </c>
      <c r="F54" s="5" t="s">
        <v>453</v>
      </c>
      <c r="G54" s="7" t="s">
        <v>455</v>
      </c>
    </row>
    <row r="55" spans="1:7" ht="15">
      <c r="A55" s="3">
        <f t="shared" si="0"/>
        <v>54</v>
      </c>
      <c r="B55" t="s">
        <v>686</v>
      </c>
      <c r="C55" t="s">
        <v>688</v>
      </c>
      <c r="D55" t="s">
        <v>52</v>
      </c>
      <c r="E55" t="s">
        <v>382</v>
      </c>
      <c r="F55" s="5" t="s">
        <v>687</v>
      </c>
      <c r="G55" s="7" t="s">
        <v>689</v>
      </c>
    </row>
    <row r="56" spans="1:7" ht="37.5">
      <c r="A56" s="3">
        <f t="shared" si="0"/>
        <v>55</v>
      </c>
      <c r="B56" t="s">
        <v>793</v>
      </c>
      <c r="D56" t="s">
        <v>52</v>
      </c>
      <c r="E56" t="s">
        <v>418</v>
      </c>
      <c r="F56" s="5" t="s">
        <v>794</v>
      </c>
      <c r="G56" s="7" t="s">
        <v>795</v>
      </c>
    </row>
    <row r="57" spans="1:7" ht="15">
      <c r="A57" s="3">
        <f t="shared" si="0"/>
        <v>56</v>
      </c>
      <c r="B57" t="s">
        <v>893</v>
      </c>
      <c r="C57" t="s">
        <v>895</v>
      </c>
      <c r="D57" t="s">
        <v>52</v>
      </c>
      <c r="E57" t="s">
        <v>217</v>
      </c>
      <c r="F57" s="5" t="s">
        <v>894</v>
      </c>
      <c r="G57" s="7" t="s">
        <v>10</v>
      </c>
    </row>
    <row r="58" spans="1:7" ht="15">
      <c r="A58" s="3">
        <f t="shared" si="0"/>
        <v>57</v>
      </c>
      <c r="B58" t="s">
        <v>903</v>
      </c>
      <c r="C58" t="s">
        <v>906</v>
      </c>
      <c r="D58" t="s">
        <v>52</v>
      </c>
      <c r="E58" t="s">
        <v>904</v>
      </c>
      <c r="F58" s="5" t="s">
        <v>905</v>
      </c>
      <c r="G58" s="7" t="s">
        <v>10</v>
      </c>
    </row>
    <row r="59" spans="1:7" ht="15">
      <c r="A59" s="3">
        <f t="shared" si="0"/>
        <v>58</v>
      </c>
      <c r="B59" t="s">
        <v>907</v>
      </c>
      <c r="D59" t="s">
        <v>52</v>
      </c>
      <c r="E59" t="s">
        <v>248</v>
      </c>
      <c r="F59" s="5" t="s">
        <v>908</v>
      </c>
      <c r="G59" s="7" t="s">
        <v>10</v>
      </c>
    </row>
    <row r="60" spans="1:7" ht="15">
      <c r="A60" s="3">
        <f t="shared" si="0"/>
        <v>59</v>
      </c>
      <c r="B60" t="s">
        <v>105</v>
      </c>
      <c r="C60" t="s">
        <v>109</v>
      </c>
      <c r="D60" t="s">
        <v>106</v>
      </c>
      <c r="E60" t="s">
        <v>107</v>
      </c>
      <c r="F60" s="5" t="s">
        <v>108</v>
      </c>
      <c r="G60" s="7" t="s">
        <v>110</v>
      </c>
    </row>
    <row r="61" spans="1:7" ht="15">
      <c r="A61" s="3">
        <f t="shared" si="0"/>
        <v>60</v>
      </c>
      <c r="B61" t="s">
        <v>558</v>
      </c>
      <c r="C61" t="s">
        <v>561</v>
      </c>
      <c r="D61" t="s">
        <v>559</v>
      </c>
      <c r="E61" t="s">
        <v>311</v>
      </c>
      <c r="F61" s="5" t="s">
        <v>560</v>
      </c>
      <c r="G61" s="7" t="s">
        <v>562</v>
      </c>
    </row>
    <row r="62" spans="1:7" ht="15">
      <c r="A62" s="3">
        <f t="shared" si="0"/>
        <v>61</v>
      </c>
      <c r="B62" t="s">
        <v>514</v>
      </c>
      <c r="C62" t="s">
        <v>517</v>
      </c>
      <c r="D62" t="s">
        <v>515</v>
      </c>
      <c r="E62" t="s">
        <v>184</v>
      </c>
      <c r="F62" s="5" t="s">
        <v>516</v>
      </c>
      <c r="G62" s="7" t="s">
        <v>518</v>
      </c>
    </row>
    <row r="63" spans="1:7" ht="15">
      <c r="A63" s="3">
        <f aca="true" t="shared" si="1" ref="A63:A123">ROW()-1</f>
        <v>62</v>
      </c>
      <c r="B63" t="s">
        <v>940</v>
      </c>
      <c r="C63" t="s">
        <v>942</v>
      </c>
      <c r="D63" t="s">
        <v>515</v>
      </c>
      <c r="E63" t="s">
        <v>184</v>
      </c>
      <c r="F63" s="5" t="s">
        <v>941</v>
      </c>
      <c r="G63" s="7" t="s">
        <v>10</v>
      </c>
    </row>
    <row r="64" spans="1:7" ht="15">
      <c r="A64" s="3">
        <f t="shared" si="1"/>
        <v>63</v>
      </c>
      <c r="B64" t="s">
        <v>182</v>
      </c>
      <c r="C64" t="s">
        <v>186</v>
      </c>
      <c r="D64" t="s">
        <v>183</v>
      </c>
      <c r="E64" t="s">
        <v>184</v>
      </c>
      <c r="F64" s="5" t="s">
        <v>185</v>
      </c>
      <c r="G64" s="7" t="s">
        <v>173</v>
      </c>
    </row>
    <row r="65" spans="1:7" ht="15">
      <c r="A65" s="3">
        <f t="shared" si="1"/>
        <v>64</v>
      </c>
      <c r="B65" t="s">
        <v>710</v>
      </c>
      <c r="C65" t="s">
        <v>713</v>
      </c>
      <c r="D65" t="s">
        <v>183</v>
      </c>
      <c r="E65" t="s">
        <v>711</v>
      </c>
      <c r="F65" s="5" t="s">
        <v>712</v>
      </c>
      <c r="G65" s="7" t="s">
        <v>714</v>
      </c>
    </row>
    <row r="66" spans="1:7" ht="15">
      <c r="A66" s="3">
        <f t="shared" si="1"/>
        <v>65</v>
      </c>
      <c r="B66" t="s">
        <v>648</v>
      </c>
      <c r="C66" t="s">
        <v>651</v>
      </c>
      <c r="D66" t="s">
        <v>649</v>
      </c>
      <c r="E66" t="s">
        <v>650</v>
      </c>
      <c r="F66" s="5" t="s">
        <v>589</v>
      </c>
      <c r="G66" s="7" t="s">
        <v>591</v>
      </c>
    </row>
    <row r="67" spans="1:7" ht="15">
      <c r="A67" s="3">
        <f t="shared" si="1"/>
        <v>66</v>
      </c>
      <c r="B67" t="s">
        <v>266</v>
      </c>
      <c r="C67" t="s">
        <v>269</v>
      </c>
      <c r="D67" t="s">
        <v>267</v>
      </c>
      <c r="E67" t="s">
        <v>206</v>
      </c>
      <c r="F67" s="5" t="s">
        <v>268</v>
      </c>
      <c r="G67" s="7" t="s">
        <v>265</v>
      </c>
    </row>
    <row r="68" spans="1:7" ht="15">
      <c r="A68" s="3">
        <f t="shared" si="1"/>
        <v>67</v>
      </c>
      <c r="B68" t="s">
        <v>644</v>
      </c>
      <c r="C68" t="s">
        <v>647</v>
      </c>
      <c r="D68" t="s">
        <v>645</v>
      </c>
      <c r="E68" t="s">
        <v>646</v>
      </c>
      <c r="F68" s="5" t="s">
        <v>605</v>
      </c>
      <c r="G68" s="7" t="s">
        <v>591</v>
      </c>
    </row>
    <row r="69" spans="1:7" ht="15">
      <c r="A69" s="3">
        <f t="shared" si="1"/>
        <v>68</v>
      </c>
      <c r="B69" t="s">
        <v>640</v>
      </c>
      <c r="C69" t="s">
        <v>643</v>
      </c>
      <c r="D69" t="s">
        <v>641</v>
      </c>
      <c r="E69" t="s">
        <v>642</v>
      </c>
      <c r="F69" s="5" t="s">
        <v>600</v>
      </c>
      <c r="G69" s="7" t="s">
        <v>591</v>
      </c>
    </row>
    <row r="70" spans="1:7" ht="15">
      <c r="A70" s="3">
        <f t="shared" si="1"/>
        <v>69</v>
      </c>
      <c r="B70" t="s">
        <v>636</v>
      </c>
      <c r="C70" t="s">
        <v>639</v>
      </c>
      <c r="D70" t="s">
        <v>637</v>
      </c>
      <c r="E70" t="s">
        <v>638</v>
      </c>
      <c r="F70" s="5" t="s">
        <v>595</v>
      </c>
      <c r="G70" s="7" t="s">
        <v>591</v>
      </c>
    </row>
    <row r="71" spans="1:7" ht="15">
      <c r="A71" s="3">
        <f t="shared" si="1"/>
        <v>70</v>
      </c>
      <c r="B71" t="s">
        <v>676</v>
      </c>
      <c r="C71" t="s">
        <v>680</v>
      </c>
      <c r="D71" t="s">
        <v>677</v>
      </c>
      <c r="E71" t="s">
        <v>678</v>
      </c>
      <c r="F71" s="5" t="s">
        <v>679</v>
      </c>
      <c r="G71" s="7" t="s">
        <v>681</v>
      </c>
    </row>
    <row r="72" spans="1:7" ht="15">
      <c r="A72" s="3">
        <f t="shared" si="1"/>
        <v>71</v>
      </c>
      <c r="B72" t="s">
        <v>840</v>
      </c>
      <c r="C72" t="s">
        <v>844</v>
      </c>
      <c r="D72" t="s">
        <v>841</v>
      </c>
      <c r="E72" t="s">
        <v>842</v>
      </c>
      <c r="F72" s="5" t="s">
        <v>843</v>
      </c>
      <c r="G72" s="7" t="s">
        <v>845</v>
      </c>
    </row>
    <row r="73" spans="1:7" ht="15">
      <c r="A73" s="3">
        <f t="shared" si="1"/>
        <v>72</v>
      </c>
      <c r="B73" t="s">
        <v>475</v>
      </c>
      <c r="C73" t="s">
        <v>477</v>
      </c>
      <c r="D73" t="s">
        <v>443</v>
      </c>
      <c r="E73" t="s">
        <v>83</v>
      </c>
      <c r="F73" s="5" t="s">
        <v>476</v>
      </c>
      <c r="G73" s="7" t="s">
        <v>471</v>
      </c>
    </row>
    <row r="74" spans="1:7" ht="15">
      <c r="A74" s="3">
        <f t="shared" si="1"/>
        <v>73</v>
      </c>
      <c r="B74" t="s">
        <v>936</v>
      </c>
      <c r="C74" t="s">
        <v>939</v>
      </c>
      <c r="D74" t="s">
        <v>443</v>
      </c>
      <c r="E74" t="s">
        <v>937</v>
      </c>
      <c r="F74" s="5" t="s">
        <v>938</v>
      </c>
      <c r="G74" s="7" t="s">
        <v>10</v>
      </c>
    </row>
    <row r="75" spans="1:7" ht="15">
      <c r="A75" s="3">
        <f t="shared" si="1"/>
        <v>74</v>
      </c>
      <c r="B75" t="s">
        <v>211</v>
      </c>
      <c r="C75" t="s">
        <v>214</v>
      </c>
      <c r="D75" t="s">
        <v>212</v>
      </c>
      <c r="E75" t="s">
        <v>14</v>
      </c>
      <c r="F75" s="5" t="s">
        <v>213</v>
      </c>
      <c r="G75" s="7" t="s">
        <v>215</v>
      </c>
    </row>
    <row r="76" spans="1:7" ht="15">
      <c r="A76" s="3">
        <f t="shared" si="1"/>
        <v>75</v>
      </c>
      <c r="B76" t="s">
        <v>422</v>
      </c>
      <c r="C76" t="s">
        <v>424</v>
      </c>
      <c r="D76" t="s">
        <v>212</v>
      </c>
      <c r="E76" t="s">
        <v>217</v>
      </c>
      <c r="F76" s="5" t="s">
        <v>423</v>
      </c>
      <c r="G76" s="7" t="s">
        <v>421</v>
      </c>
    </row>
    <row r="77" spans="1:7" ht="15">
      <c r="A77" s="3">
        <f t="shared" si="1"/>
        <v>76</v>
      </c>
      <c r="B77" t="s">
        <v>309</v>
      </c>
      <c r="D77" t="s">
        <v>310</v>
      </c>
      <c r="E77" t="s">
        <v>311</v>
      </c>
      <c r="F77" s="5" t="s">
        <v>312</v>
      </c>
      <c r="G77" s="7" t="s">
        <v>299</v>
      </c>
    </row>
    <row r="78" spans="1:7" ht="37.5">
      <c r="A78" s="3">
        <f t="shared" si="1"/>
        <v>77</v>
      </c>
      <c r="B78" t="s">
        <v>878</v>
      </c>
      <c r="D78" t="s">
        <v>310</v>
      </c>
      <c r="E78" t="s">
        <v>311</v>
      </c>
      <c r="F78" s="5" t="s">
        <v>879</v>
      </c>
      <c r="G78" s="7" t="s">
        <v>10</v>
      </c>
    </row>
    <row r="79" spans="1:7" ht="15">
      <c r="A79" s="3">
        <f t="shared" si="1"/>
        <v>78</v>
      </c>
      <c r="B79" t="s">
        <v>86</v>
      </c>
      <c r="C79" t="s">
        <v>89</v>
      </c>
      <c r="D79" t="s">
        <v>87</v>
      </c>
      <c r="E79" t="s">
        <v>82</v>
      </c>
      <c r="F79" s="5" t="s">
        <v>88</v>
      </c>
      <c r="G79" s="7" t="s">
        <v>65</v>
      </c>
    </row>
    <row r="80" spans="1:7" ht="15">
      <c r="A80" s="3">
        <f t="shared" si="1"/>
        <v>79</v>
      </c>
      <c r="B80" t="s">
        <v>81</v>
      </c>
      <c r="C80" t="s">
        <v>85</v>
      </c>
      <c r="D80" t="s">
        <v>82</v>
      </c>
      <c r="E80" t="s">
        <v>83</v>
      </c>
      <c r="F80" s="5" t="s">
        <v>84</v>
      </c>
      <c r="G80" s="7" t="s">
        <v>65</v>
      </c>
    </row>
    <row r="81" spans="1:7" ht="15">
      <c r="A81" s="3">
        <f t="shared" si="1"/>
        <v>80</v>
      </c>
      <c r="B81" t="s">
        <v>715</v>
      </c>
      <c r="C81" t="s">
        <v>719</v>
      </c>
      <c r="D81" t="s">
        <v>716</v>
      </c>
      <c r="E81" t="s">
        <v>717</v>
      </c>
      <c r="F81" s="5" t="s">
        <v>718</v>
      </c>
      <c r="G81" s="7" t="s">
        <v>720</v>
      </c>
    </row>
    <row r="82" spans="1:7" ht="56.25">
      <c r="A82" s="3">
        <f t="shared" si="1"/>
        <v>81</v>
      </c>
      <c r="B82" t="s">
        <v>976</v>
      </c>
      <c r="C82" t="s">
        <v>978</v>
      </c>
      <c r="D82" t="s">
        <v>977</v>
      </c>
      <c r="E82" t="s">
        <v>886</v>
      </c>
      <c r="F82" s="5" t="s">
        <v>974</v>
      </c>
      <c r="G82" s="7" t="s">
        <v>10</v>
      </c>
    </row>
    <row r="83" spans="1:7" ht="37.5">
      <c r="A83" s="3">
        <f t="shared" si="1"/>
        <v>82</v>
      </c>
      <c r="B83" t="s">
        <v>884</v>
      </c>
      <c r="C83" t="s">
        <v>888</v>
      </c>
      <c r="D83" t="s">
        <v>885</v>
      </c>
      <c r="E83" t="s">
        <v>886</v>
      </c>
      <c r="F83" s="5" t="s">
        <v>887</v>
      </c>
      <c r="G83" s="7" t="s">
        <v>10</v>
      </c>
    </row>
    <row r="84" spans="1:7" ht="15">
      <c r="A84" s="3">
        <f t="shared" si="1"/>
        <v>83</v>
      </c>
      <c r="B84" t="s">
        <v>658</v>
      </c>
      <c r="C84" t="s">
        <v>662</v>
      </c>
      <c r="D84" t="s">
        <v>659</v>
      </c>
      <c r="E84" t="s">
        <v>660</v>
      </c>
      <c r="F84" s="5" t="s">
        <v>661</v>
      </c>
      <c r="G84" s="7" t="s">
        <v>657</v>
      </c>
    </row>
    <row r="85" spans="1:7" ht="15">
      <c r="A85" s="3">
        <f t="shared" si="1"/>
        <v>84</v>
      </c>
      <c r="B85" t="s">
        <v>487</v>
      </c>
      <c r="C85" t="s">
        <v>490</v>
      </c>
      <c r="D85" t="s">
        <v>488</v>
      </c>
      <c r="E85" t="s">
        <v>58</v>
      </c>
      <c r="F85" s="5" t="s">
        <v>489</v>
      </c>
      <c r="G85" s="7" t="s">
        <v>482</v>
      </c>
    </row>
    <row r="86" spans="1:7" ht="37.5">
      <c r="A86" s="3">
        <f t="shared" si="1"/>
        <v>85</v>
      </c>
      <c r="B86" t="s">
        <v>707</v>
      </c>
      <c r="C86" t="s">
        <v>709</v>
      </c>
      <c r="D86" t="s">
        <v>488</v>
      </c>
      <c r="E86" t="s">
        <v>708</v>
      </c>
      <c r="F86" s="5" t="s">
        <v>693</v>
      </c>
      <c r="G86" s="7" t="s">
        <v>695</v>
      </c>
    </row>
    <row r="87" spans="1:7" ht="15">
      <c r="A87" s="3">
        <f t="shared" si="1"/>
        <v>86</v>
      </c>
      <c r="B87" t="s">
        <v>491</v>
      </c>
      <c r="C87" t="s">
        <v>494</v>
      </c>
      <c r="D87" t="s">
        <v>492</v>
      </c>
      <c r="E87" t="s">
        <v>58</v>
      </c>
      <c r="F87" s="5" t="s">
        <v>493</v>
      </c>
      <c r="G87" s="7" t="s">
        <v>482</v>
      </c>
    </row>
    <row r="88" spans="1:7" ht="15">
      <c r="A88" s="3">
        <f t="shared" si="1"/>
        <v>87</v>
      </c>
      <c r="B88" t="s">
        <v>925</v>
      </c>
      <c r="C88" t="s">
        <v>927</v>
      </c>
      <c r="D88" t="s">
        <v>492</v>
      </c>
      <c r="E88" t="s">
        <v>866</v>
      </c>
      <c r="F88" s="5" t="s">
        <v>926</v>
      </c>
      <c r="G88" s="7" t="s">
        <v>10</v>
      </c>
    </row>
    <row r="89" spans="1:7" ht="15">
      <c r="A89" s="3">
        <f t="shared" si="1"/>
        <v>88</v>
      </c>
      <c r="B89" t="s">
        <v>867</v>
      </c>
      <c r="D89" t="s">
        <v>717</v>
      </c>
      <c r="E89" t="s">
        <v>868</v>
      </c>
      <c r="F89" s="5" t="s">
        <v>869</v>
      </c>
      <c r="G89" s="7" t="s">
        <v>10</v>
      </c>
    </row>
    <row r="90" spans="1:7" ht="15">
      <c r="A90" s="3">
        <f t="shared" si="1"/>
        <v>89</v>
      </c>
      <c r="B90" t="s">
        <v>281</v>
      </c>
      <c r="C90" t="s">
        <v>283</v>
      </c>
      <c r="D90" t="s">
        <v>57</v>
      </c>
      <c r="E90" t="s">
        <v>232</v>
      </c>
      <c r="F90" s="5" t="s">
        <v>282</v>
      </c>
      <c r="G90" s="7" t="s">
        <v>284</v>
      </c>
    </row>
    <row r="91" spans="1:7" ht="15">
      <c r="A91" s="3">
        <f t="shared" si="1"/>
        <v>90</v>
      </c>
      <c r="B91" t="s">
        <v>820</v>
      </c>
      <c r="C91" t="s">
        <v>822</v>
      </c>
      <c r="D91" t="s">
        <v>57</v>
      </c>
      <c r="E91" t="s">
        <v>37</v>
      </c>
      <c r="F91" s="5" t="s">
        <v>821</v>
      </c>
      <c r="G91" s="7" t="s">
        <v>823</v>
      </c>
    </row>
    <row r="92" spans="1:7" ht="15">
      <c r="A92" s="3">
        <f t="shared" si="1"/>
        <v>91</v>
      </c>
      <c r="B92" t="s">
        <v>856</v>
      </c>
      <c r="C92" t="s">
        <v>859</v>
      </c>
      <c r="D92" t="s">
        <v>57</v>
      </c>
      <c r="E92" t="s">
        <v>857</v>
      </c>
      <c r="F92" s="5" t="s">
        <v>858</v>
      </c>
      <c r="G92" s="7" t="s">
        <v>10</v>
      </c>
    </row>
    <row r="93" spans="1:7" ht="15">
      <c r="A93" s="3">
        <f t="shared" si="1"/>
        <v>92</v>
      </c>
      <c r="B93" t="s">
        <v>890</v>
      </c>
      <c r="C93" t="s">
        <v>892</v>
      </c>
      <c r="D93" t="s">
        <v>57</v>
      </c>
      <c r="E93" t="s">
        <v>889</v>
      </c>
      <c r="F93" s="5" t="s">
        <v>891</v>
      </c>
      <c r="G93" s="7" t="s">
        <v>10</v>
      </c>
    </row>
    <row r="94" spans="1:7" ht="15">
      <c r="A94" s="3">
        <f t="shared" si="1"/>
        <v>93</v>
      </c>
      <c r="B94" t="s">
        <v>909</v>
      </c>
      <c r="C94" t="s">
        <v>912</v>
      </c>
      <c r="D94" t="s">
        <v>57</v>
      </c>
      <c r="E94" t="s">
        <v>910</v>
      </c>
      <c r="F94" s="5" t="s">
        <v>911</v>
      </c>
      <c r="G94" s="7" t="s">
        <v>10</v>
      </c>
    </row>
    <row r="95" spans="1:7" ht="15">
      <c r="A95" s="3">
        <f t="shared" si="1"/>
        <v>94</v>
      </c>
      <c r="B95" t="s">
        <v>187</v>
      </c>
      <c r="C95" t="s">
        <v>191</v>
      </c>
      <c r="D95" t="s">
        <v>188</v>
      </c>
      <c r="E95" t="s">
        <v>189</v>
      </c>
      <c r="F95" s="5" t="s">
        <v>190</v>
      </c>
      <c r="G95" s="7" t="s">
        <v>192</v>
      </c>
    </row>
    <row r="96" spans="1:7" ht="15">
      <c r="A96" s="3">
        <f t="shared" si="1"/>
        <v>95</v>
      </c>
      <c r="B96" t="s">
        <v>285</v>
      </c>
      <c r="C96" t="s">
        <v>288</v>
      </c>
      <c r="D96" t="s">
        <v>286</v>
      </c>
      <c r="E96" t="s">
        <v>58</v>
      </c>
      <c r="F96" s="5" t="s">
        <v>287</v>
      </c>
      <c r="G96" s="7" t="s">
        <v>289</v>
      </c>
    </row>
    <row r="97" spans="1:7" ht="37.5">
      <c r="A97" s="3">
        <f t="shared" si="1"/>
        <v>96</v>
      </c>
      <c r="B97" t="s">
        <v>690</v>
      </c>
      <c r="C97" t="s">
        <v>694</v>
      </c>
      <c r="D97" t="s">
        <v>691</v>
      </c>
      <c r="E97" t="s">
        <v>692</v>
      </c>
      <c r="F97" s="5" t="s">
        <v>693</v>
      </c>
      <c r="G97" s="7" t="s">
        <v>695</v>
      </c>
    </row>
    <row r="98" spans="1:7" ht="15">
      <c r="A98" s="3">
        <f t="shared" si="1"/>
        <v>97</v>
      </c>
      <c r="B98" t="s">
        <v>931</v>
      </c>
      <c r="C98" t="s">
        <v>935</v>
      </c>
      <c r="D98" t="s">
        <v>932</v>
      </c>
      <c r="E98" t="s">
        <v>933</v>
      </c>
      <c r="F98" s="5" t="s">
        <v>934</v>
      </c>
      <c r="G98" s="7" t="s">
        <v>10</v>
      </c>
    </row>
    <row r="99" spans="1:7" ht="37.5">
      <c r="A99" s="3">
        <f t="shared" si="1"/>
        <v>98</v>
      </c>
      <c r="B99" t="s">
        <v>773</v>
      </c>
      <c r="C99" t="s">
        <v>777</v>
      </c>
      <c r="D99" t="s">
        <v>774</v>
      </c>
      <c r="E99" t="s">
        <v>775</v>
      </c>
      <c r="F99" s="5" t="s">
        <v>776</v>
      </c>
      <c r="G99" s="7" t="s">
        <v>778</v>
      </c>
    </row>
    <row r="100" spans="1:7" ht="37.5">
      <c r="A100" s="3">
        <f t="shared" si="1"/>
        <v>99</v>
      </c>
      <c r="B100" t="s">
        <v>696</v>
      </c>
      <c r="C100" t="s">
        <v>699</v>
      </c>
      <c r="D100" t="s">
        <v>697</v>
      </c>
      <c r="E100" t="s">
        <v>698</v>
      </c>
      <c r="F100" s="5" t="s">
        <v>693</v>
      </c>
      <c r="G100" s="7" t="s">
        <v>695</v>
      </c>
    </row>
    <row r="101" spans="1:7" ht="15">
      <c r="A101" s="3">
        <f t="shared" si="1"/>
        <v>100</v>
      </c>
      <c r="B101" t="s">
        <v>928</v>
      </c>
      <c r="C101" t="s">
        <v>930</v>
      </c>
      <c r="D101" t="s">
        <v>896</v>
      </c>
      <c r="E101" t="s">
        <v>889</v>
      </c>
      <c r="F101" s="5" t="s">
        <v>929</v>
      </c>
      <c r="G101" s="7" t="s">
        <v>10</v>
      </c>
    </row>
    <row r="102" spans="1:7" ht="37.5">
      <c r="A102" s="3">
        <f t="shared" si="1"/>
        <v>101</v>
      </c>
      <c r="B102" t="s">
        <v>700</v>
      </c>
      <c r="C102" t="s">
        <v>702</v>
      </c>
      <c r="D102" t="s">
        <v>701</v>
      </c>
      <c r="E102" t="s">
        <v>189</v>
      </c>
      <c r="F102" s="5" t="s">
        <v>693</v>
      </c>
      <c r="G102" s="7" t="s">
        <v>695</v>
      </c>
    </row>
    <row r="103" spans="1:7" ht="15">
      <c r="A103" s="3">
        <f t="shared" si="1"/>
        <v>102</v>
      </c>
      <c r="B103" t="s">
        <v>230</v>
      </c>
      <c r="C103" t="s">
        <v>234</v>
      </c>
      <c r="D103" t="s">
        <v>231</v>
      </c>
      <c r="E103" t="s">
        <v>232</v>
      </c>
      <c r="F103" s="5" t="s">
        <v>233</v>
      </c>
      <c r="G103" s="7" t="s">
        <v>235</v>
      </c>
    </row>
    <row r="104" spans="1:7" ht="15">
      <c r="A104" s="3">
        <f t="shared" si="1"/>
        <v>103</v>
      </c>
      <c r="B104" t="s">
        <v>41</v>
      </c>
      <c r="C104" t="s">
        <v>44</v>
      </c>
      <c r="D104" t="s">
        <v>42</v>
      </c>
      <c r="E104" t="s">
        <v>36</v>
      </c>
      <c r="F104" s="5" t="s">
        <v>43</v>
      </c>
      <c r="G104" s="7" t="s">
        <v>40</v>
      </c>
    </row>
    <row r="105" spans="1:7" ht="15">
      <c r="A105" s="3">
        <f t="shared" si="1"/>
        <v>104</v>
      </c>
      <c r="B105" t="s">
        <v>460</v>
      </c>
      <c r="C105" t="s">
        <v>462</v>
      </c>
      <c r="D105" t="s">
        <v>42</v>
      </c>
      <c r="E105" t="s">
        <v>36</v>
      </c>
      <c r="F105" s="5" t="s">
        <v>461</v>
      </c>
      <c r="G105" s="7" t="s">
        <v>463</v>
      </c>
    </row>
    <row r="106" spans="1:7" ht="15">
      <c r="A106" s="3">
        <f t="shared" si="1"/>
        <v>105</v>
      </c>
      <c r="B106" t="s">
        <v>35</v>
      </c>
      <c r="C106" t="s">
        <v>39</v>
      </c>
      <c r="D106" t="s">
        <v>36</v>
      </c>
      <c r="E106" t="s">
        <v>37</v>
      </c>
      <c r="F106" s="5" t="s">
        <v>38</v>
      </c>
      <c r="G106" s="7" t="s">
        <v>40</v>
      </c>
    </row>
    <row r="107" spans="1:7" ht="15">
      <c r="A107" s="3">
        <f t="shared" si="1"/>
        <v>106</v>
      </c>
      <c r="B107" t="s">
        <v>464</v>
      </c>
      <c r="C107" t="s">
        <v>466</v>
      </c>
      <c r="D107" t="s">
        <v>36</v>
      </c>
      <c r="E107" t="s">
        <v>37</v>
      </c>
      <c r="F107" s="5" t="s">
        <v>465</v>
      </c>
      <c r="G107" s="7" t="s">
        <v>467</v>
      </c>
    </row>
    <row r="108" spans="1:7" ht="37.5">
      <c r="A108" s="3">
        <f t="shared" si="1"/>
        <v>107</v>
      </c>
      <c r="B108" t="s">
        <v>703</v>
      </c>
      <c r="C108" t="s">
        <v>706</v>
      </c>
      <c r="D108" t="s">
        <v>704</v>
      </c>
      <c r="E108" t="s">
        <v>705</v>
      </c>
      <c r="F108" s="5" t="s">
        <v>693</v>
      </c>
      <c r="G108" s="7" t="s">
        <v>695</v>
      </c>
    </row>
    <row r="109" spans="1:7" ht="15">
      <c r="A109" s="3">
        <f t="shared" si="1"/>
        <v>108</v>
      </c>
      <c r="B109" t="s">
        <v>632</v>
      </c>
      <c r="C109" t="s">
        <v>635</v>
      </c>
      <c r="D109" t="s">
        <v>633</v>
      </c>
      <c r="E109" t="s">
        <v>634</v>
      </c>
      <c r="F109" s="5" t="s">
        <v>600</v>
      </c>
      <c r="G109" s="7" t="s">
        <v>591</v>
      </c>
    </row>
    <row r="110" spans="1:7" ht="56.25">
      <c r="A110" s="3">
        <f t="shared" si="1"/>
        <v>109</v>
      </c>
      <c r="B110" t="s">
        <v>971</v>
      </c>
      <c r="C110" t="s">
        <v>975</v>
      </c>
      <c r="D110" t="s">
        <v>972</v>
      </c>
      <c r="E110" t="s">
        <v>973</v>
      </c>
      <c r="F110" s="5" t="s">
        <v>974</v>
      </c>
      <c r="G110" s="7" t="s">
        <v>10</v>
      </c>
    </row>
    <row r="111" spans="1:7" ht="15">
      <c r="A111" s="3">
        <f t="shared" si="1"/>
        <v>110</v>
      </c>
      <c r="B111" t="s">
        <v>627</v>
      </c>
      <c r="C111" t="s">
        <v>631</v>
      </c>
      <c r="D111" t="s">
        <v>628</v>
      </c>
      <c r="E111" t="s">
        <v>629</v>
      </c>
      <c r="F111" s="5" t="s">
        <v>630</v>
      </c>
      <c r="G111" s="7" t="s">
        <v>591</v>
      </c>
    </row>
    <row r="112" spans="1:7" ht="15">
      <c r="A112" s="3">
        <f t="shared" si="1"/>
        <v>111</v>
      </c>
      <c r="B112" t="s">
        <v>671</v>
      </c>
      <c r="C112" t="s">
        <v>674</v>
      </c>
      <c r="D112" t="s">
        <v>672</v>
      </c>
      <c r="E112" t="s">
        <v>248</v>
      </c>
      <c r="F112" s="5" t="s">
        <v>673</v>
      </c>
      <c r="G112" s="7" t="s">
        <v>675</v>
      </c>
    </row>
    <row r="113" spans="1:7" ht="15">
      <c r="A113" s="3">
        <f t="shared" si="1"/>
        <v>112</v>
      </c>
      <c r="B113" t="s">
        <v>721</v>
      </c>
      <c r="C113" t="s">
        <v>724</v>
      </c>
      <c r="D113" t="s">
        <v>722</v>
      </c>
      <c r="E113" t="s">
        <v>24</v>
      </c>
      <c r="F113" s="5" t="s">
        <v>723</v>
      </c>
      <c r="G113" s="7" t="s">
        <v>725</v>
      </c>
    </row>
    <row r="114" spans="1:7" ht="15">
      <c r="A114" s="3">
        <f t="shared" si="1"/>
        <v>113</v>
      </c>
      <c r="B114" t="s">
        <v>23</v>
      </c>
      <c r="C114" t="s">
        <v>27</v>
      </c>
      <c r="D114" t="s">
        <v>24</v>
      </c>
      <c r="E114" t="s">
        <v>25</v>
      </c>
      <c r="F114" s="5" t="s">
        <v>26</v>
      </c>
      <c r="G114" s="7" t="s">
        <v>17</v>
      </c>
    </row>
    <row r="115" spans="1:7" ht="37.5">
      <c r="A115" s="3">
        <f t="shared" si="1"/>
        <v>114</v>
      </c>
      <c r="B115" t="s">
        <v>354</v>
      </c>
      <c r="C115" t="s">
        <v>356</v>
      </c>
      <c r="D115" t="s">
        <v>24</v>
      </c>
      <c r="E115" t="s">
        <v>8</v>
      </c>
      <c r="F115" s="5" t="s">
        <v>355</v>
      </c>
      <c r="G115" s="7" t="s">
        <v>353</v>
      </c>
    </row>
    <row r="116" spans="1:7" ht="15">
      <c r="A116" s="3">
        <f t="shared" si="1"/>
        <v>115</v>
      </c>
      <c r="B116" t="s">
        <v>472</v>
      </c>
      <c r="C116" t="s">
        <v>474</v>
      </c>
      <c r="D116" t="s">
        <v>24</v>
      </c>
      <c r="E116" t="s">
        <v>262</v>
      </c>
      <c r="F116" s="5" t="s">
        <v>473</v>
      </c>
      <c r="G116" s="7" t="s">
        <v>471</v>
      </c>
    </row>
    <row r="117" spans="1:7" ht="37.5">
      <c r="A117" s="3">
        <f t="shared" si="1"/>
        <v>116</v>
      </c>
      <c r="B117" t="s">
        <v>850</v>
      </c>
      <c r="C117" t="s">
        <v>852</v>
      </c>
      <c r="D117" t="s">
        <v>24</v>
      </c>
      <c r="E117" t="s">
        <v>143</v>
      </c>
      <c r="F117" s="5" t="s">
        <v>851</v>
      </c>
      <c r="G117" s="7" t="s">
        <v>10</v>
      </c>
    </row>
    <row r="118" spans="1:7" ht="15">
      <c r="A118" s="3">
        <f t="shared" si="1"/>
        <v>117</v>
      </c>
      <c r="B118" t="s">
        <v>207</v>
      </c>
      <c r="C118" t="s">
        <v>209</v>
      </c>
      <c r="D118" t="s">
        <v>171</v>
      </c>
      <c r="E118" t="s">
        <v>172</v>
      </c>
      <c r="F118" s="5" t="s">
        <v>208</v>
      </c>
      <c r="G118" s="7" t="s">
        <v>210</v>
      </c>
    </row>
    <row r="119" spans="1:7" ht="15">
      <c r="A119" s="3">
        <f t="shared" si="1"/>
        <v>118</v>
      </c>
      <c r="B119" t="s">
        <v>255</v>
      </c>
      <c r="C119" t="s">
        <v>258</v>
      </c>
      <c r="D119" t="s">
        <v>171</v>
      </c>
      <c r="E119" t="s">
        <v>256</v>
      </c>
      <c r="F119" s="5" t="s">
        <v>257</v>
      </c>
      <c r="G119" s="7" t="s">
        <v>259</v>
      </c>
    </row>
    <row r="120" spans="1:7" ht="15">
      <c r="A120" s="3">
        <f t="shared" si="1"/>
        <v>119</v>
      </c>
      <c r="B120" t="s">
        <v>305</v>
      </c>
      <c r="C120" t="s">
        <v>308</v>
      </c>
      <c r="D120" t="s">
        <v>171</v>
      </c>
      <c r="E120" t="s">
        <v>306</v>
      </c>
      <c r="F120" s="5" t="s">
        <v>307</v>
      </c>
      <c r="G120" s="7" t="s">
        <v>299</v>
      </c>
    </row>
    <row r="121" spans="1:7" ht="37.5">
      <c r="A121" s="3">
        <f t="shared" si="1"/>
        <v>120</v>
      </c>
      <c r="B121" t="s">
        <v>529</v>
      </c>
      <c r="C121" t="s">
        <v>531</v>
      </c>
      <c r="D121" t="s">
        <v>171</v>
      </c>
      <c r="E121" t="s">
        <v>167</v>
      </c>
      <c r="F121" s="5" t="s">
        <v>530</v>
      </c>
      <c r="G121" s="7" t="s">
        <v>528</v>
      </c>
    </row>
    <row r="122" spans="1:7" ht="15">
      <c r="A122" s="3">
        <f t="shared" si="1"/>
        <v>121</v>
      </c>
      <c r="B122" t="s">
        <v>832</v>
      </c>
      <c r="C122" t="s">
        <v>834</v>
      </c>
      <c r="D122" t="s">
        <v>171</v>
      </c>
      <c r="E122" t="s">
        <v>833</v>
      </c>
      <c r="F122" s="5" t="s">
        <v>980</v>
      </c>
      <c r="G122" s="7" t="s">
        <v>827</v>
      </c>
    </row>
    <row r="123" spans="1:7" ht="15">
      <c r="A123" s="3">
        <f t="shared" si="1"/>
        <v>122</v>
      </c>
      <c r="B123" t="s">
        <v>870</v>
      </c>
      <c r="D123" t="s">
        <v>171</v>
      </c>
      <c r="E123" t="s">
        <v>352</v>
      </c>
      <c r="F123" s="5" t="s">
        <v>871</v>
      </c>
      <c r="G123" s="7" t="s">
        <v>10</v>
      </c>
    </row>
    <row r="124" spans="1:7" ht="15">
      <c r="A124" s="3">
        <f aca="true" t="shared" si="2" ref="A124:A185">ROW()-1</f>
        <v>123</v>
      </c>
      <c r="B124" t="s">
        <v>6</v>
      </c>
      <c r="D124" t="s">
        <v>7</v>
      </c>
      <c r="E124" t="s">
        <v>8</v>
      </c>
      <c r="F124" s="5" t="s">
        <v>9</v>
      </c>
      <c r="G124" s="7" t="s">
        <v>11</v>
      </c>
    </row>
    <row r="125" spans="1:7" ht="15">
      <c r="A125" s="3">
        <f t="shared" si="2"/>
        <v>124</v>
      </c>
      <c r="B125" t="s">
        <v>174</v>
      </c>
      <c r="C125" t="s">
        <v>177</v>
      </c>
      <c r="D125" t="s">
        <v>7</v>
      </c>
      <c r="E125" t="s">
        <v>175</v>
      </c>
      <c r="F125" s="5" t="s">
        <v>176</v>
      </c>
      <c r="G125" s="7" t="s">
        <v>173</v>
      </c>
    </row>
    <row r="126" spans="1:7" ht="37.5">
      <c r="A126" s="3">
        <f t="shared" si="2"/>
        <v>125</v>
      </c>
      <c r="B126" t="s">
        <v>747</v>
      </c>
      <c r="C126" t="s">
        <v>750</v>
      </c>
      <c r="D126" t="s">
        <v>7</v>
      </c>
      <c r="E126" t="s">
        <v>748</v>
      </c>
      <c r="F126" s="5" t="s">
        <v>749</v>
      </c>
      <c r="G126" s="7" t="s">
        <v>746</v>
      </c>
    </row>
    <row r="127" spans="1:7" ht="15">
      <c r="A127" s="3">
        <f t="shared" si="2"/>
        <v>126</v>
      </c>
      <c r="B127" t="s">
        <v>759</v>
      </c>
      <c r="C127" t="s">
        <v>762</v>
      </c>
      <c r="D127" t="s">
        <v>7</v>
      </c>
      <c r="E127" t="s">
        <v>760</v>
      </c>
      <c r="F127" s="5" t="s">
        <v>761</v>
      </c>
      <c r="G127" s="7" t="s">
        <v>763</v>
      </c>
    </row>
    <row r="128" spans="1:7" ht="15">
      <c r="A128" s="3">
        <f t="shared" si="2"/>
        <v>127</v>
      </c>
      <c r="B128" t="s">
        <v>824</v>
      </c>
      <c r="C128" t="s">
        <v>826</v>
      </c>
      <c r="D128" t="s">
        <v>7</v>
      </c>
      <c r="E128" t="s">
        <v>97</v>
      </c>
      <c r="F128" s="5" t="s">
        <v>825</v>
      </c>
      <c r="G128" s="7" t="s">
        <v>823</v>
      </c>
    </row>
    <row r="129" spans="1:7" ht="15">
      <c r="A129" s="3">
        <f t="shared" si="2"/>
        <v>128</v>
      </c>
      <c r="B129" t="s">
        <v>141</v>
      </c>
      <c r="C129" t="s">
        <v>144</v>
      </c>
      <c r="D129" t="s">
        <v>142</v>
      </c>
      <c r="E129" t="s">
        <v>143</v>
      </c>
      <c r="F129" s="5" t="s">
        <v>138</v>
      </c>
      <c r="G129" s="7" t="s">
        <v>145</v>
      </c>
    </row>
    <row r="130" spans="1:7" ht="15">
      <c r="A130" s="3">
        <f t="shared" si="2"/>
        <v>129</v>
      </c>
      <c r="B130" t="s">
        <v>295</v>
      </c>
      <c r="C130" t="s">
        <v>298</v>
      </c>
      <c r="D130" t="s">
        <v>296</v>
      </c>
      <c r="E130" t="s">
        <v>262</v>
      </c>
      <c r="F130" s="5" t="s">
        <v>297</v>
      </c>
      <c r="G130" s="7" t="s">
        <v>299</v>
      </c>
    </row>
    <row r="131" spans="1:7" ht="15">
      <c r="A131" s="3">
        <f t="shared" si="2"/>
        <v>130</v>
      </c>
      <c r="B131" t="s">
        <v>916</v>
      </c>
      <c r="C131" t="s">
        <v>919</v>
      </c>
      <c r="D131" t="s">
        <v>296</v>
      </c>
      <c r="E131" t="s">
        <v>917</v>
      </c>
      <c r="F131" s="5" t="s">
        <v>918</v>
      </c>
      <c r="G131" s="7" t="s">
        <v>10</v>
      </c>
    </row>
    <row r="132" spans="1:7" ht="15">
      <c r="A132" s="3">
        <f t="shared" si="2"/>
        <v>131</v>
      </c>
      <c r="B132" t="s">
        <v>951</v>
      </c>
      <c r="C132" t="s">
        <v>953</v>
      </c>
      <c r="D132" t="s">
        <v>296</v>
      </c>
      <c r="E132" t="s">
        <v>952</v>
      </c>
      <c r="F132" s="5" t="s">
        <v>949</v>
      </c>
      <c r="G132" s="7" t="s">
        <v>10</v>
      </c>
    </row>
    <row r="133" spans="1:7" ht="15">
      <c r="A133" s="3">
        <f t="shared" si="2"/>
        <v>132</v>
      </c>
      <c r="B133" t="s">
        <v>251</v>
      </c>
      <c r="C133" t="s">
        <v>254</v>
      </c>
      <c r="D133" t="s">
        <v>252</v>
      </c>
      <c r="E133" t="s">
        <v>253</v>
      </c>
      <c r="F133" s="5" t="s">
        <v>979</v>
      </c>
      <c r="G133" s="7" t="s">
        <v>250</v>
      </c>
    </row>
    <row r="134" spans="1:7" ht="15">
      <c r="A134" s="3">
        <f t="shared" si="2"/>
        <v>133</v>
      </c>
      <c r="B134" t="s">
        <v>276</v>
      </c>
      <c r="C134" t="s">
        <v>279</v>
      </c>
      <c r="D134" t="s">
        <v>252</v>
      </c>
      <c r="E134" t="s">
        <v>277</v>
      </c>
      <c r="F134" s="5" t="s">
        <v>278</v>
      </c>
      <c r="G134" s="7" t="s">
        <v>280</v>
      </c>
    </row>
    <row r="135" spans="1:7" ht="15">
      <c r="A135" s="3">
        <f t="shared" si="2"/>
        <v>134</v>
      </c>
      <c r="B135" t="s">
        <v>622</v>
      </c>
      <c r="C135" t="s">
        <v>626</v>
      </c>
      <c r="D135" t="s">
        <v>623</v>
      </c>
      <c r="E135" t="s">
        <v>624</v>
      </c>
      <c r="F135" s="5" t="s">
        <v>625</v>
      </c>
      <c r="G135" s="7" t="s">
        <v>591</v>
      </c>
    </row>
    <row r="136" spans="1:7" ht="15">
      <c r="A136" s="3">
        <f t="shared" si="2"/>
        <v>135</v>
      </c>
      <c r="B136" t="s">
        <v>336</v>
      </c>
      <c r="C136" t="s">
        <v>340</v>
      </c>
      <c r="D136" t="s">
        <v>337</v>
      </c>
      <c r="E136" t="s">
        <v>338</v>
      </c>
      <c r="F136" s="5" t="s">
        <v>339</v>
      </c>
      <c r="G136" s="7" t="s">
        <v>341</v>
      </c>
    </row>
    <row r="137" spans="1:7" ht="15">
      <c r="A137" s="3">
        <f t="shared" si="2"/>
        <v>136</v>
      </c>
      <c r="B137" t="s">
        <v>617</v>
      </c>
      <c r="C137" t="s">
        <v>621</v>
      </c>
      <c r="D137" t="s">
        <v>618</v>
      </c>
      <c r="E137" t="s">
        <v>619</v>
      </c>
      <c r="F137" s="5" t="s">
        <v>620</v>
      </c>
      <c r="G137" s="7" t="s">
        <v>591</v>
      </c>
    </row>
    <row r="138" spans="1:7" ht="15">
      <c r="A138" s="3">
        <f t="shared" si="2"/>
        <v>137</v>
      </c>
      <c r="B138" t="s">
        <v>612</v>
      </c>
      <c r="C138" t="s">
        <v>616</v>
      </c>
      <c r="D138" t="s">
        <v>613</v>
      </c>
      <c r="E138" t="s">
        <v>614</v>
      </c>
      <c r="F138" s="5" t="s">
        <v>615</v>
      </c>
      <c r="G138" s="7" t="s">
        <v>591</v>
      </c>
    </row>
    <row r="139" spans="1:7" ht="15">
      <c r="A139" s="3">
        <f t="shared" si="2"/>
        <v>138</v>
      </c>
      <c r="B139" t="s">
        <v>607</v>
      </c>
      <c r="C139" t="s">
        <v>611</v>
      </c>
      <c r="D139" t="s">
        <v>608</v>
      </c>
      <c r="E139" t="s">
        <v>609</v>
      </c>
      <c r="F139" s="5" t="s">
        <v>610</v>
      </c>
      <c r="G139" s="7" t="s">
        <v>591</v>
      </c>
    </row>
    <row r="140" spans="1:7" ht="15">
      <c r="A140" s="3">
        <f t="shared" si="2"/>
        <v>139</v>
      </c>
      <c r="B140" t="s">
        <v>566</v>
      </c>
      <c r="C140" t="s">
        <v>570</v>
      </c>
      <c r="D140" t="s">
        <v>567</v>
      </c>
      <c r="E140" t="s">
        <v>568</v>
      </c>
      <c r="F140" s="5" t="s">
        <v>569</v>
      </c>
      <c r="G140" s="7" t="s">
        <v>571</v>
      </c>
    </row>
    <row r="141" spans="1:7" ht="15">
      <c r="A141" s="3">
        <f t="shared" si="2"/>
        <v>140</v>
      </c>
      <c r="B141" t="s">
        <v>663</v>
      </c>
      <c r="C141" t="s">
        <v>666</v>
      </c>
      <c r="D141" t="s">
        <v>664</v>
      </c>
      <c r="E141" t="s">
        <v>578</v>
      </c>
      <c r="F141" s="5" t="s">
        <v>665</v>
      </c>
      <c r="G141" s="7" t="s">
        <v>657</v>
      </c>
    </row>
    <row r="142" spans="1:7" ht="15">
      <c r="A142" s="3">
        <f t="shared" si="2"/>
        <v>141</v>
      </c>
      <c r="B142" t="s">
        <v>260</v>
      </c>
      <c r="C142" t="s">
        <v>264</v>
      </c>
      <c r="D142" t="s">
        <v>261</v>
      </c>
      <c r="E142" t="s">
        <v>262</v>
      </c>
      <c r="F142" s="5" t="s">
        <v>263</v>
      </c>
      <c r="G142" s="7" t="s">
        <v>265</v>
      </c>
    </row>
    <row r="143" spans="1:7" ht="15">
      <c r="A143" s="3">
        <f t="shared" si="2"/>
        <v>142</v>
      </c>
      <c r="B143" t="s">
        <v>300</v>
      </c>
      <c r="C143" t="s">
        <v>304</v>
      </c>
      <c r="D143" t="s">
        <v>301</v>
      </c>
      <c r="E143" t="s">
        <v>302</v>
      </c>
      <c r="F143" s="5" t="s">
        <v>303</v>
      </c>
      <c r="G143" s="7" t="s">
        <v>299</v>
      </c>
    </row>
    <row r="144" spans="1:7" ht="15">
      <c r="A144" s="3">
        <f t="shared" si="2"/>
        <v>143</v>
      </c>
      <c r="B144" t="s">
        <v>342</v>
      </c>
      <c r="C144" t="s">
        <v>345</v>
      </c>
      <c r="D144" t="s">
        <v>301</v>
      </c>
      <c r="E144" t="s">
        <v>343</v>
      </c>
      <c r="F144" s="5" t="s">
        <v>344</v>
      </c>
      <c r="G144" s="7" t="s">
        <v>341</v>
      </c>
    </row>
    <row r="145" spans="1:7" ht="15">
      <c r="A145" s="3">
        <f t="shared" si="2"/>
        <v>144</v>
      </c>
      <c r="B145" t="s">
        <v>313</v>
      </c>
      <c r="C145" t="s">
        <v>316</v>
      </c>
      <c r="D145" t="s">
        <v>314</v>
      </c>
      <c r="E145" t="s">
        <v>262</v>
      </c>
      <c r="F145" s="5" t="s">
        <v>315</v>
      </c>
      <c r="G145" s="7" t="s">
        <v>317</v>
      </c>
    </row>
    <row r="146" spans="1:7" ht="15">
      <c r="A146" s="3">
        <f t="shared" si="2"/>
        <v>145</v>
      </c>
      <c r="B146" t="s">
        <v>90</v>
      </c>
      <c r="C146" t="s">
        <v>94</v>
      </c>
      <c r="D146" t="s">
        <v>91</v>
      </c>
      <c r="E146" t="s">
        <v>92</v>
      </c>
      <c r="F146" s="5" t="s">
        <v>93</v>
      </c>
      <c r="G146" s="7" t="s">
        <v>95</v>
      </c>
    </row>
    <row r="147" spans="1:7" ht="15">
      <c r="A147" s="3">
        <f t="shared" si="2"/>
        <v>146</v>
      </c>
      <c r="B147" t="s">
        <v>96</v>
      </c>
      <c r="C147" t="s">
        <v>99</v>
      </c>
      <c r="D147" t="s">
        <v>92</v>
      </c>
      <c r="E147" t="s">
        <v>97</v>
      </c>
      <c r="F147" s="5" t="s">
        <v>98</v>
      </c>
      <c r="G147" s="7" t="s">
        <v>95</v>
      </c>
    </row>
    <row r="148" spans="1:7" ht="15">
      <c r="A148" s="3">
        <f t="shared" si="2"/>
        <v>147</v>
      </c>
      <c r="B148" t="s">
        <v>323</v>
      </c>
      <c r="C148" t="s">
        <v>326</v>
      </c>
      <c r="D148" t="s">
        <v>262</v>
      </c>
      <c r="E148" t="s">
        <v>324</v>
      </c>
      <c r="F148" s="5" t="s">
        <v>325</v>
      </c>
      <c r="G148" s="7" t="s">
        <v>322</v>
      </c>
    </row>
    <row r="149" spans="1:7" ht="15">
      <c r="A149" s="3">
        <f t="shared" si="2"/>
        <v>148</v>
      </c>
      <c r="B149" t="s">
        <v>806</v>
      </c>
      <c r="C149" t="s">
        <v>809</v>
      </c>
      <c r="D149" t="s">
        <v>324</v>
      </c>
      <c r="E149" t="s">
        <v>807</v>
      </c>
      <c r="F149" s="5" t="s">
        <v>808</v>
      </c>
      <c r="G149" s="7" t="s">
        <v>810</v>
      </c>
    </row>
    <row r="150" spans="1:7" ht="15">
      <c r="A150" s="3">
        <f t="shared" si="2"/>
        <v>149</v>
      </c>
      <c r="B150" t="s">
        <v>954</v>
      </c>
      <c r="C150" t="s">
        <v>958</v>
      </c>
      <c r="D150" t="s">
        <v>955</v>
      </c>
      <c r="E150" t="s">
        <v>956</v>
      </c>
      <c r="F150" s="5" t="s">
        <v>957</v>
      </c>
      <c r="G150" s="7" t="s">
        <v>10</v>
      </c>
    </row>
    <row r="151" spans="1:7" ht="15">
      <c r="A151" s="3">
        <f t="shared" si="2"/>
        <v>150</v>
      </c>
      <c r="B151" t="s">
        <v>731</v>
      </c>
      <c r="C151" t="s">
        <v>734</v>
      </c>
      <c r="D151" t="s">
        <v>732</v>
      </c>
      <c r="E151" t="s">
        <v>143</v>
      </c>
      <c r="F151" s="5" t="s">
        <v>733</v>
      </c>
      <c r="G151" s="7" t="s">
        <v>735</v>
      </c>
    </row>
    <row r="152" spans="1:7" ht="45.75">
      <c r="A152" s="3">
        <f t="shared" si="2"/>
        <v>151</v>
      </c>
      <c r="B152" t="s">
        <v>357</v>
      </c>
      <c r="C152" t="s">
        <v>361</v>
      </c>
      <c r="D152" t="s">
        <v>358</v>
      </c>
      <c r="E152" t="s">
        <v>359</v>
      </c>
      <c r="F152" s="5" t="s">
        <v>360</v>
      </c>
      <c r="G152" s="7" t="s">
        <v>362</v>
      </c>
    </row>
    <row r="153" spans="1:7" ht="15">
      <c r="A153" s="3">
        <f t="shared" si="2"/>
        <v>152</v>
      </c>
      <c r="B153" t="s">
        <v>495</v>
      </c>
      <c r="C153" t="s">
        <v>498</v>
      </c>
      <c r="D153" t="s">
        <v>496</v>
      </c>
      <c r="E153" t="s">
        <v>167</v>
      </c>
      <c r="F153" s="5" t="s">
        <v>497</v>
      </c>
      <c r="G153" s="7" t="s">
        <v>482</v>
      </c>
    </row>
    <row r="154" spans="1:7" ht="15">
      <c r="A154" s="3">
        <f t="shared" si="2"/>
        <v>153</v>
      </c>
      <c r="B154" t="s">
        <v>519</v>
      </c>
      <c r="C154" t="s">
        <v>521</v>
      </c>
      <c r="D154" t="s">
        <v>496</v>
      </c>
      <c r="E154" t="s">
        <v>31</v>
      </c>
      <c r="F154" s="5" t="s">
        <v>520</v>
      </c>
      <c r="G154" s="7" t="s">
        <v>522</v>
      </c>
    </row>
    <row r="155" spans="1:7" ht="37.5">
      <c r="A155" s="3">
        <f t="shared" si="2"/>
        <v>154</v>
      </c>
      <c r="B155" t="s">
        <v>742</v>
      </c>
      <c r="C155" t="s">
        <v>745</v>
      </c>
      <c r="D155" t="s">
        <v>496</v>
      </c>
      <c r="E155" t="s">
        <v>743</v>
      </c>
      <c r="F155" s="5" t="s">
        <v>744</v>
      </c>
      <c r="G155" s="7" t="s">
        <v>746</v>
      </c>
    </row>
    <row r="156" spans="1:7" ht="37.5">
      <c r="A156" s="3">
        <f t="shared" si="2"/>
        <v>155</v>
      </c>
      <c r="B156" t="s">
        <v>112</v>
      </c>
      <c r="C156" t="s">
        <v>116</v>
      </c>
      <c r="D156" t="s">
        <v>113</v>
      </c>
      <c r="E156" t="s">
        <v>114</v>
      </c>
      <c r="F156" s="5" t="s">
        <v>115</v>
      </c>
      <c r="G156" s="7" t="s">
        <v>117</v>
      </c>
    </row>
    <row r="157" spans="1:7" ht="15">
      <c r="A157" s="3">
        <f t="shared" si="2"/>
        <v>156</v>
      </c>
      <c r="B157" t="s">
        <v>166</v>
      </c>
      <c r="C157" t="s">
        <v>169</v>
      </c>
      <c r="D157" t="s">
        <v>113</v>
      </c>
      <c r="E157" t="s">
        <v>167</v>
      </c>
      <c r="F157" s="5" t="s">
        <v>168</v>
      </c>
      <c r="G157" s="7" t="s">
        <v>170</v>
      </c>
    </row>
    <row r="158" spans="1:7" ht="15">
      <c r="A158" s="3">
        <f t="shared" si="2"/>
        <v>157</v>
      </c>
      <c r="B158" t="s">
        <v>290</v>
      </c>
      <c r="C158" t="s">
        <v>293</v>
      </c>
      <c r="D158" t="s">
        <v>113</v>
      </c>
      <c r="E158" t="s">
        <v>291</v>
      </c>
      <c r="F158" s="5" t="s">
        <v>292</v>
      </c>
      <c r="G158" s="7" t="s">
        <v>294</v>
      </c>
    </row>
    <row r="159" spans="1:7" ht="15">
      <c r="A159" s="3">
        <f t="shared" si="2"/>
        <v>158</v>
      </c>
      <c r="B159" t="s">
        <v>582</v>
      </c>
      <c r="C159" t="s">
        <v>584</v>
      </c>
      <c r="D159" t="s">
        <v>113</v>
      </c>
      <c r="E159" t="s">
        <v>167</v>
      </c>
      <c r="F159" s="5" t="s">
        <v>583</v>
      </c>
      <c r="G159" s="7" t="s">
        <v>585</v>
      </c>
    </row>
    <row r="160" spans="1:7" ht="15">
      <c r="A160" s="3">
        <f t="shared" si="2"/>
        <v>159</v>
      </c>
      <c r="B160" t="s">
        <v>872</v>
      </c>
      <c r="D160" t="s">
        <v>113</v>
      </c>
      <c r="E160" t="s">
        <v>873</v>
      </c>
      <c r="F160" s="5" t="s">
        <v>874</v>
      </c>
      <c r="G160" s="7" t="s">
        <v>10</v>
      </c>
    </row>
    <row r="161" spans="1:7" ht="37.5">
      <c r="A161" s="3">
        <f t="shared" si="2"/>
        <v>160</v>
      </c>
      <c r="B161" t="s">
        <v>29</v>
      </c>
      <c r="C161" t="s">
        <v>33</v>
      </c>
      <c r="D161" t="s">
        <v>30</v>
      </c>
      <c r="E161" t="s">
        <v>31</v>
      </c>
      <c r="F161" s="5" t="s">
        <v>32</v>
      </c>
      <c r="G161" s="7" t="s">
        <v>34</v>
      </c>
    </row>
    <row r="162" spans="1:7" ht="15">
      <c r="A162" s="3">
        <f t="shared" si="2"/>
        <v>161</v>
      </c>
      <c r="B162" t="s">
        <v>327</v>
      </c>
      <c r="C162" t="s">
        <v>330</v>
      </c>
      <c r="D162" t="s">
        <v>30</v>
      </c>
      <c r="E162" t="s">
        <v>328</v>
      </c>
      <c r="F162" s="5" t="s">
        <v>329</v>
      </c>
      <c r="G162" s="7" t="s">
        <v>322</v>
      </c>
    </row>
    <row r="163" spans="1:7" ht="37.5">
      <c r="A163" s="3">
        <f t="shared" si="2"/>
        <v>162</v>
      </c>
      <c r="B163" t="s">
        <v>347</v>
      </c>
      <c r="C163" t="s">
        <v>350</v>
      </c>
      <c r="D163" t="s">
        <v>30</v>
      </c>
      <c r="E163" t="s">
        <v>348</v>
      </c>
      <c r="F163" s="5" t="s">
        <v>349</v>
      </c>
      <c r="G163" s="7" t="s">
        <v>351</v>
      </c>
    </row>
    <row r="164" spans="1:7" ht="15">
      <c r="A164" s="3">
        <f t="shared" si="2"/>
        <v>163</v>
      </c>
      <c r="B164" t="s">
        <v>398</v>
      </c>
      <c r="C164" t="s">
        <v>401</v>
      </c>
      <c r="D164" t="s">
        <v>30</v>
      </c>
      <c r="E164" t="s">
        <v>399</v>
      </c>
      <c r="F164" s="5" t="s">
        <v>400</v>
      </c>
      <c r="G164" s="7" t="s">
        <v>402</v>
      </c>
    </row>
    <row r="165" spans="1:7" ht="15">
      <c r="A165" s="3">
        <f t="shared" si="2"/>
        <v>164</v>
      </c>
      <c r="B165" t="s">
        <v>503</v>
      </c>
      <c r="C165" t="s">
        <v>506</v>
      </c>
      <c r="D165" t="s">
        <v>30</v>
      </c>
      <c r="E165" t="s">
        <v>504</v>
      </c>
      <c r="F165" s="5" t="s">
        <v>505</v>
      </c>
      <c r="G165" s="7" t="s">
        <v>507</v>
      </c>
    </row>
    <row r="166" spans="1:7" ht="15">
      <c r="A166" s="3">
        <f t="shared" si="2"/>
        <v>165</v>
      </c>
      <c r="B166" t="s">
        <v>853</v>
      </c>
      <c r="C166" t="s">
        <v>855</v>
      </c>
      <c r="D166" t="s">
        <v>30</v>
      </c>
      <c r="E166" t="s">
        <v>737</v>
      </c>
      <c r="F166" s="5" t="s">
        <v>854</v>
      </c>
      <c r="G166" s="7" t="s">
        <v>10</v>
      </c>
    </row>
    <row r="167" spans="1:7" ht="37.5">
      <c r="A167" s="3">
        <f t="shared" si="2"/>
        <v>166</v>
      </c>
      <c r="B167" t="s">
        <v>547</v>
      </c>
      <c r="C167" t="s">
        <v>551</v>
      </c>
      <c r="D167" t="s">
        <v>548</v>
      </c>
      <c r="E167" t="s">
        <v>549</v>
      </c>
      <c r="F167" s="5" t="s">
        <v>550</v>
      </c>
      <c r="G167" s="7" t="s">
        <v>552</v>
      </c>
    </row>
    <row r="168" spans="1:7" ht="15">
      <c r="A168" s="3">
        <f t="shared" si="2"/>
        <v>167</v>
      </c>
      <c r="B168" t="s">
        <v>947</v>
      </c>
      <c r="C168" t="s">
        <v>950</v>
      </c>
      <c r="D168" t="s">
        <v>948</v>
      </c>
      <c r="E168" t="s">
        <v>748</v>
      </c>
      <c r="F168" s="5" t="s">
        <v>949</v>
      </c>
      <c r="G168" s="7" t="s">
        <v>10</v>
      </c>
    </row>
    <row r="169" spans="1:7" ht="15">
      <c r="A169" s="3">
        <f t="shared" si="2"/>
        <v>168</v>
      </c>
      <c r="B169" t="s">
        <v>572</v>
      </c>
      <c r="C169" t="s">
        <v>575</v>
      </c>
      <c r="D169" t="s">
        <v>573</v>
      </c>
      <c r="E169" t="s">
        <v>399</v>
      </c>
      <c r="F169" s="5" t="s">
        <v>574</v>
      </c>
      <c r="G169" s="7" t="s">
        <v>576</v>
      </c>
    </row>
    <row r="170" spans="1:7" ht="15">
      <c r="A170" s="3">
        <f t="shared" si="2"/>
        <v>169</v>
      </c>
      <c r="B170" t="s">
        <v>377</v>
      </c>
      <c r="C170" t="s">
        <v>381</v>
      </c>
      <c r="D170" t="s">
        <v>378</v>
      </c>
      <c r="E170" t="s">
        <v>379</v>
      </c>
      <c r="F170" s="5" t="s">
        <v>380</v>
      </c>
      <c r="G170" s="7" t="s">
        <v>372</v>
      </c>
    </row>
    <row r="171" spans="1:7" ht="15">
      <c r="A171" s="3">
        <f t="shared" si="2"/>
        <v>170</v>
      </c>
      <c r="B171" t="s">
        <v>736</v>
      </c>
      <c r="C171" t="s">
        <v>740</v>
      </c>
      <c r="D171" t="s">
        <v>737</v>
      </c>
      <c r="E171" t="s">
        <v>738</v>
      </c>
      <c r="F171" s="5" t="s">
        <v>739</v>
      </c>
      <c r="G171" s="7" t="s">
        <v>741</v>
      </c>
    </row>
    <row r="172" spans="1:7" ht="15">
      <c r="A172" s="3">
        <f t="shared" si="2"/>
        <v>171</v>
      </c>
      <c r="B172" t="s">
        <v>880</v>
      </c>
      <c r="C172" t="s">
        <v>883</v>
      </c>
      <c r="D172" t="s">
        <v>549</v>
      </c>
      <c r="E172" t="s">
        <v>881</v>
      </c>
      <c r="F172" s="5" t="s">
        <v>882</v>
      </c>
      <c r="G172" s="7" t="s">
        <v>10</v>
      </c>
    </row>
    <row r="173" spans="1:7" ht="15">
      <c r="A173" s="3">
        <f t="shared" si="2"/>
        <v>172</v>
      </c>
      <c r="B173" t="s">
        <v>367</v>
      </c>
      <c r="C173" t="s">
        <v>371</v>
      </c>
      <c r="D173" t="s">
        <v>368</v>
      </c>
      <c r="E173" t="s">
        <v>369</v>
      </c>
      <c r="F173" s="5" t="s">
        <v>370</v>
      </c>
      <c r="G173" s="7" t="s">
        <v>372</v>
      </c>
    </row>
    <row r="174" spans="1:7" ht="15">
      <c r="A174" s="3">
        <f t="shared" si="2"/>
        <v>173</v>
      </c>
      <c r="B174" t="s">
        <v>779</v>
      </c>
      <c r="C174" t="s">
        <v>783</v>
      </c>
      <c r="D174" t="s">
        <v>780</v>
      </c>
      <c r="E174" t="s">
        <v>781</v>
      </c>
      <c r="F174" s="5" t="s">
        <v>782</v>
      </c>
      <c r="G174" s="7" t="s">
        <v>784</v>
      </c>
    </row>
    <row r="175" spans="1:7" ht="15">
      <c r="A175" s="3">
        <f t="shared" si="2"/>
        <v>174</v>
      </c>
      <c r="B175" t="s">
        <v>828</v>
      </c>
      <c r="C175" t="s">
        <v>831</v>
      </c>
      <c r="D175" t="s">
        <v>829</v>
      </c>
      <c r="E175" t="s">
        <v>25</v>
      </c>
      <c r="F175" s="5" t="s">
        <v>830</v>
      </c>
      <c r="G175" s="7" t="s">
        <v>827</v>
      </c>
    </row>
    <row r="176" spans="1:7" ht="15">
      <c r="A176" s="3">
        <f t="shared" si="2"/>
        <v>175</v>
      </c>
      <c r="B176" t="s">
        <v>373</v>
      </c>
      <c r="C176" t="s">
        <v>376</v>
      </c>
      <c r="D176" t="s">
        <v>374</v>
      </c>
      <c r="E176" t="s">
        <v>332</v>
      </c>
      <c r="F176" s="5" t="s">
        <v>375</v>
      </c>
      <c r="G176" s="7" t="s">
        <v>372</v>
      </c>
    </row>
    <row r="177" spans="1:7" ht="15">
      <c r="A177" s="3">
        <f t="shared" si="2"/>
        <v>176</v>
      </c>
      <c r="B177" t="s">
        <v>563</v>
      </c>
      <c r="C177" t="s">
        <v>565</v>
      </c>
      <c r="D177" t="s">
        <v>374</v>
      </c>
      <c r="E177" t="s">
        <v>25</v>
      </c>
      <c r="F177" s="5" t="s">
        <v>564</v>
      </c>
      <c r="G177" s="7" t="s">
        <v>562</v>
      </c>
    </row>
    <row r="178" spans="1:7" ht="15">
      <c r="A178" s="3">
        <f t="shared" si="2"/>
        <v>177</v>
      </c>
      <c r="B178" t="s">
        <v>815</v>
      </c>
      <c r="C178" t="s">
        <v>818</v>
      </c>
      <c r="D178" t="s">
        <v>816</v>
      </c>
      <c r="E178" t="s">
        <v>167</v>
      </c>
      <c r="F178" s="5" t="s">
        <v>817</v>
      </c>
      <c r="G178" s="7" t="s">
        <v>819</v>
      </c>
    </row>
    <row r="179" spans="1:7" ht="15">
      <c r="A179" s="3">
        <f t="shared" si="2"/>
        <v>178</v>
      </c>
      <c r="B179" t="s">
        <v>331</v>
      </c>
      <c r="C179" t="s">
        <v>334</v>
      </c>
      <c r="D179" t="s">
        <v>25</v>
      </c>
      <c r="E179" t="s">
        <v>332</v>
      </c>
      <c r="F179" s="5" t="s">
        <v>333</v>
      </c>
      <c r="G179" s="7" t="s">
        <v>335</v>
      </c>
    </row>
    <row r="180" spans="1:7" ht="37.5">
      <c r="A180" s="3">
        <f t="shared" si="2"/>
        <v>179</v>
      </c>
      <c r="B180" t="s">
        <v>449</v>
      </c>
      <c r="C180" t="s">
        <v>451</v>
      </c>
      <c r="D180" t="s">
        <v>111</v>
      </c>
      <c r="E180" t="s">
        <v>450</v>
      </c>
      <c r="F180" s="5" t="s">
        <v>446</v>
      </c>
      <c r="G180" s="7" t="s">
        <v>448</v>
      </c>
    </row>
    <row r="181" spans="1:7" ht="37.5">
      <c r="A181" s="3">
        <f t="shared" si="2"/>
        <v>180</v>
      </c>
      <c r="B181" t="s">
        <v>392</v>
      </c>
      <c r="C181" t="s">
        <v>396</v>
      </c>
      <c r="D181" t="s">
        <v>393</v>
      </c>
      <c r="E181" t="s">
        <v>394</v>
      </c>
      <c r="F181" s="5" t="s">
        <v>395</v>
      </c>
      <c r="G181" s="7" t="s">
        <v>397</v>
      </c>
    </row>
    <row r="182" spans="1:7" ht="37.5">
      <c r="A182" s="3">
        <f t="shared" si="2"/>
        <v>181</v>
      </c>
      <c r="B182" t="s">
        <v>553</v>
      </c>
      <c r="C182" t="s">
        <v>556</v>
      </c>
      <c r="D182" t="s">
        <v>554</v>
      </c>
      <c r="E182" t="s">
        <v>67</v>
      </c>
      <c r="F182" s="5" t="s">
        <v>555</v>
      </c>
      <c r="G182" s="7" t="s">
        <v>557</v>
      </c>
    </row>
    <row r="183" spans="1:7" ht="37.5">
      <c r="A183" s="3">
        <f t="shared" si="2"/>
        <v>182</v>
      </c>
      <c r="B183" t="s">
        <v>802</v>
      </c>
      <c r="C183" t="s">
        <v>804</v>
      </c>
      <c r="D183" t="s">
        <v>554</v>
      </c>
      <c r="E183" t="s">
        <v>578</v>
      </c>
      <c r="F183" s="5" t="s">
        <v>803</v>
      </c>
      <c r="G183" s="7" t="s">
        <v>805</v>
      </c>
    </row>
    <row r="184" spans="1:7" ht="15">
      <c r="A184" s="3">
        <f t="shared" si="2"/>
        <v>183</v>
      </c>
      <c r="B184" t="s">
        <v>66</v>
      </c>
      <c r="C184" t="s">
        <v>70</v>
      </c>
      <c r="D184" t="s">
        <v>67</v>
      </c>
      <c r="E184" t="s">
        <v>68</v>
      </c>
      <c r="F184" s="5" t="s">
        <v>69</v>
      </c>
      <c r="G184" s="7" t="s">
        <v>65</v>
      </c>
    </row>
    <row r="185" spans="1:7" ht="15">
      <c r="A185" s="3">
        <f t="shared" si="2"/>
        <v>184</v>
      </c>
      <c r="B185" t="s">
        <v>499</v>
      </c>
      <c r="C185" t="s">
        <v>502</v>
      </c>
      <c r="D185" t="s">
        <v>67</v>
      </c>
      <c r="E185" t="s">
        <v>500</v>
      </c>
      <c r="F185" s="5" t="s">
        <v>501</v>
      </c>
      <c r="G185" s="7" t="s">
        <v>482</v>
      </c>
    </row>
    <row r="186" spans="1:7" ht="15">
      <c r="A186" s="3">
        <f aca="true" t="shared" si="3" ref="A186:A213">ROW()-1</f>
        <v>185</v>
      </c>
      <c r="B186" t="s">
        <v>403</v>
      </c>
      <c r="C186" t="s">
        <v>407</v>
      </c>
      <c r="D186" t="s">
        <v>404</v>
      </c>
      <c r="E186" t="s">
        <v>405</v>
      </c>
      <c r="F186" s="5" t="s">
        <v>406</v>
      </c>
      <c r="G186" s="7" t="s">
        <v>408</v>
      </c>
    </row>
    <row r="187" spans="1:7" ht="15">
      <c r="A187" s="3">
        <f t="shared" si="3"/>
        <v>186</v>
      </c>
      <c r="B187" t="s">
        <v>875</v>
      </c>
      <c r="D187" t="s">
        <v>404</v>
      </c>
      <c r="E187" t="s">
        <v>876</v>
      </c>
      <c r="F187" s="5" t="s">
        <v>877</v>
      </c>
      <c r="G187" s="7" t="s">
        <v>10</v>
      </c>
    </row>
    <row r="188" spans="1:7" ht="37.5">
      <c r="A188" s="3">
        <f t="shared" si="3"/>
        <v>187</v>
      </c>
      <c r="B188" t="s">
        <v>59</v>
      </c>
      <c r="C188" t="s">
        <v>63</v>
      </c>
      <c r="D188" t="s">
        <v>60</v>
      </c>
      <c r="E188" t="s">
        <v>61</v>
      </c>
      <c r="F188" s="5" t="s">
        <v>62</v>
      </c>
      <c r="G188" s="7" t="s">
        <v>64</v>
      </c>
    </row>
    <row r="189" spans="1:7" ht="15">
      <c r="A189" s="3">
        <f t="shared" si="3"/>
        <v>188</v>
      </c>
      <c r="B189" t="s">
        <v>100</v>
      </c>
      <c r="C189" t="s">
        <v>103</v>
      </c>
      <c r="D189" t="s">
        <v>60</v>
      </c>
      <c r="E189" t="s">
        <v>101</v>
      </c>
      <c r="F189" s="5" t="s">
        <v>102</v>
      </c>
      <c r="G189" s="7" t="s">
        <v>104</v>
      </c>
    </row>
    <row r="190" spans="1:7" ht="37.5">
      <c r="A190" s="3">
        <f t="shared" si="3"/>
        <v>189</v>
      </c>
      <c r="B190" t="s">
        <v>155</v>
      </c>
      <c r="C190" t="s">
        <v>158</v>
      </c>
      <c r="D190" t="s">
        <v>60</v>
      </c>
      <c r="E190" t="s">
        <v>156</v>
      </c>
      <c r="F190" s="5" t="s">
        <v>157</v>
      </c>
      <c r="G190" s="7" t="s">
        <v>159</v>
      </c>
    </row>
    <row r="191" spans="1:7" ht="15">
      <c r="A191" s="3">
        <f t="shared" si="3"/>
        <v>190</v>
      </c>
      <c r="B191" t="s">
        <v>236</v>
      </c>
      <c r="C191" t="s">
        <v>239</v>
      </c>
      <c r="D191" t="s">
        <v>60</v>
      </c>
      <c r="E191" t="s">
        <v>237</v>
      </c>
      <c r="F191" s="5" t="s">
        <v>238</v>
      </c>
      <c r="G191" s="7" t="s">
        <v>240</v>
      </c>
    </row>
    <row r="192" spans="1:7" ht="37.5">
      <c r="A192" s="3">
        <f t="shared" si="3"/>
        <v>191</v>
      </c>
      <c r="B192" t="s">
        <v>667</v>
      </c>
      <c r="C192" t="s">
        <v>669</v>
      </c>
      <c r="D192" t="s">
        <v>60</v>
      </c>
      <c r="E192" t="s">
        <v>346</v>
      </c>
      <c r="F192" s="5" t="s">
        <v>668</v>
      </c>
      <c r="G192" s="7" t="s">
        <v>670</v>
      </c>
    </row>
    <row r="193" spans="1:7" ht="30.75">
      <c r="A193" s="3">
        <f t="shared" si="3"/>
        <v>192</v>
      </c>
      <c r="B193" t="s">
        <v>768</v>
      </c>
      <c r="C193" t="s">
        <v>771</v>
      </c>
      <c r="D193" t="s">
        <v>60</v>
      </c>
      <c r="E193" t="s">
        <v>769</v>
      </c>
      <c r="F193" s="5" t="s">
        <v>770</v>
      </c>
      <c r="G193" s="7" t="s">
        <v>772</v>
      </c>
    </row>
    <row r="194" spans="1:7" ht="37.5">
      <c r="A194" s="3">
        <f t="shared" si="3"/>
        <v>193</v>
      </c>
      <c r="B194" t="s">
        <v>897</v>
      </c>
      <c r="C194" t="s">
        <v>899</v>
      </c>
      <c r="D194" t="s">
        <v>60</v>
      </c>
      <c r="E194" t="s">
        <v>162</v>
      </c>
      <c r="F194" s="5" t="s">
        <v>898</v>
      </c>
      <c r="G194" s="7" t="s">
        <v>10</v>
      </c>
    </row>
    <row r="195" spans="1:7" ht="37.5">
      <c r="A195" s="3">
        <f t="shared" si="3"/>
        <v>194</v>
      </c>
      <c r="B195" t="s">
        <v>959</v>
      </c>
      <c r="C195" t="s">
        <v>961</v>
      </c>
      <c r="D195" t="s">
        <v>60</v>
      </c>
      <c r="E195" t="s">
        <v>578</v>
      </c>
      <c r="F195" s="5" t="s">
        <v>960</v>
      </c>
      <c r="G195" s="7" t="s">
        <v>10</v>
      </c>
    </row>
    <row r="196" spans="1:7" ht="15">
      <c r="A196" s="3">
        <f t="shared" si="3"/>
        <v>195</v>
      </c>
      <c r="B196" t="s">
        <v>160</v>
      </c>
      <c r="C196" t="s">
        <v>164</v>
      </c>
      <c r="D196" t="s">
        <v>161</v>
      </c>
      <c r="E196" t="s">
        <v>162</v>
      </c>
      <c r="F196" s="5" t="s">
        <v>163</v>
      </c>
      <c r="G196" s="7" t="s">
        <v>165</v>
      </c>
    </row>
    <row r="197" spans="1:7" ht="37.5">
      <c r="A197" s="3">
        <f t="shared" si="3"/>
        <v>196</v>
      </c>
      <c r="B197" t="s">
        <v>523</v>
      </c>
      <c r="C197" t="s">
        <v>526</v>
      </c>
      <c r="D197" t="s">
        <v>161</v>
      </c>
      <c r="E197" t="s">
        <v>524</v>
      </c>
      <c r="F197" s="5" t="s">
        <v>525</v>
      </c>
      <c r="G197" s="7" t="s">
        <v>527</v>
      </c>
    </row>
    <row r="198" spans="1:7" ht="15">
      <c r="A198" s="3">
        <f t="shared" si="3"/>
        <v>197</v>
      </c>
      <c r="B198" t="s">
        <v>71</v>
      </c>
      <c r="C198" t="s">
        <v>75</v>
      </c>
      <c r="D198" t="s">
        <v>72</v>
      </c>
      <c r="E198" t="s">
        <v>73</v>
      </c>
      <c r="F198" s="5" t="s">
        <v>74</v>
      </c>
      <c r="G198" s="7" t="s">
        <v>65</v>
      </c>
    </row>
    <row r="199" spans="1:7" ht="15">
      <c r="A199" s="3">
        <f t="shared" si="3"/>
        <v>198</v>
      </c>
      <c r="B199" t="s">
        <v>577</v>
      </c>
      <c r="C199" t="s">
        <v>581</v>
      </c>
      <c r="D199" t="s">
        <v>578</v>
      </c>
      <c r="E199" t="s">
        <v>579</v>
      </c>
      <c r="F199" s="5" t="s">
        <v>580</v>
      </c>
      <c r="G199" s="7" t="s">
        <v>576</v>
      </c>
    </row>
    <row r="200" spans="1:7" ht="15">
      <c r="A200" s="3">
        <f t="shared" si="3"/>
        <v>199</v>
      </c>
      <c r="B200" t="s">
        <v>536</v>
      </c>
      <c r="C200" t="s">
        <v>540</v>
      </c>
      <c r="D200" t="s">
        <v>537</v>
      </c>
      <c r="E200" t="s">
        <v>538</v>
      </c>
      <c r="F200" s="5" t="s">
        <v>539</v>
      </c>
      <c r="G200" s="7" t="s">
        <v>541</v>
      </c>
    </row>
    <row r="201" spans="1:7" ht="15">
      <c r="A201" s="3">
        <f t="shared" si="3"/>
        <v>200</v>
      </c>
      <c r="B201" t="s">
        <v>76</v>
      </c>
      <c r="C201" t="s">
        <v>80</v>
      </c>
      <c r="D201" t="s">
        <v>77</v>
      </c>
      <c r="E201" t="s">
        <v>78</v>
      </c>
      <c r="F201" s="5" t="s">
        <v>79</v>
      </c>
      <c r="G201" s="7" t="s">
        <v>65</v>
      </c>
    </row>
    <row r="202" spans="1:7" ht="15">
      <c r="A202" s="3">
        <f t="shared" si="3"/>
        <v>201</v>
      </c>
      <c r="B202" t="s">
        <v>247</v>
      </c>
      <c r="D202" t="s">
        <v>77</v>
      </c>
      <c r="E202" t="s">
        <v>248</v>
      </c>
      <c r="F202" s="5" t="s">
        <v>249</v>
      </c>
      <c r="G202" s="7" t="s">
        <v>250</v>
      </c>
    </row>
    <row r="203" spans="1:7" ht="15">
      <c r="A203" s="3">
        <f t="shared" si="3"/>
        <v>202</v>
      </c>
      <c r="B203" t="s">
        <v>428</v>
      </c>
      <c r="C203" t="s">
        <v>429</v>
      </c>
      <c r="D203" t="s">
        <v>77</v>
      </c>
      <c r="E203" t="s">
        <v>405</v>
      </c>
      <c r="F203" s="5" t="s">
        <v>419</v>
      </c>
      <c r="G203" s="7" t="s">
        <v>421</v>
      </c>
    </row>
    <row r="204" spans="1:7" ht="37.5">
      <c r="A204" s="3">
        <f t="shared" si="3"/>
        <v>203</v>
      </c>
      <c r="B204" t="s">
        <v>383</v>
      </c>
      <c r="C204" t="s">
        <v>386</v>
      </c>
      <c r="D204" t="s">
        <v>28</v>
      </c>
      <c r="E204" t="s">
        <v>384</v>
      </c>
      <c r="F204" s="5" t="s">
        <v>385</v>
      </c>
      <c r="G204" s="7" t="s">
        <v>387</v>
      </c>
    </row>
    <row r="205" spans="1:7" ht="37.5">
      <c r="A205" s="3">
        <f t="shared" si="3"/>
        <v>204</v>
      </c>
      <c r="B205" t="s">
        <v>962</v>
      </c>
      <c r="C205" t="s">
        <v>965</v>
      </c>
      <c r="D205" t="s">
        <v>28</v>
      </c>
      <c r="E205" t="s">
        <v>963</v>
      </c>
      <c r="F205" s="5" t="s">
        <v>964</v>
      </c>
      <c r="G205" s="7" t="s">
        <v>10</v>
      </c>
    </row>
    <row r="206" spans="1:7" ht="15">
      <c r="A206" s="3">
        <f t="shared" si="3"/>
        <v>205</v>
      </c>
      <c r="B206" t="s">
        <v>586</v>
      </c>
      <c r="C206" t="s">
        <v>590</v>
      </c>
      <c r="D206" t="s">
        <v>587</v>
      </c>
      <c r="E206" t="s">
        <v>588</v>
      </c>
      <c r="F206" s="5" t="s">
        <v>589</v>
      </c>
      <c r="G206" s="7" t="s">
        <v>591</v>
      </c>
    </row>
    <row r="207" spans="1:7" ht="15">
      <c r="A207" s="3">
        <f t="shared" si="3"/>
        <v>206</v>
      </c>
      <c r="B207" t="s">
        <v>409</v>
      </c>
      <c r="C207" t="s">
        <v>412</v>
      </c>
      <c r="D207" t="s">
        <v>405</v>
      </c>
      <c r="E207" t="s">
        <v>410</v>
      </c>
      <c r="F207" s="5" t="s">
        <v>411</v>
      </c>
      <c r="G207" s="7" t="s">
        <v>408</v>
      </c>
    </row>
    <row r="208" spans="1:7" ht="15">
      <c r="A208" s="3">
        <f t="shared" si="3"/>
        <v>207</v>
      </c>
      <c r="B208" t="s">
        <v>602</v>
      </c>
      <c r="C208" t="s">
        <v>606</v>
      </c>
      <c r="D208" t="s">
        <v>603</v>
      </c>
      <c r="E208" t="s">
        <v>604</v>
      </c>
      <c r="F208" s="5" t="s">
        <v>605</v>
      </c>
      <c r="G208" s="7" t="s">
        <v>591</v>
      </c>
    </row>
    <row r="209" spans="1:7" ht="15">
      <c r="A209" s="3">
        <f t="shared" si="3"/>
        <v>208</v>
      </c>
      <c r="B209" t="s">
        <v>597</v>
      </c>
      <c r="C209" t="s">
        <v>601</v>
      </c>
      <c r="D209" t="s">
        <v>598</v>
      </c>
      <c r="E209" t="s">
        <v>599</v>
      </c>
      <c r="F209" s="5" t="s">
        <v>600</v>
      </c>
      <c r="G209" s="7" t="s">
        <v>591</v>
      </c>
    </row>
    <row r="210" spans="1:7" ht="15">
      <c r="A210" s="3">
        <f t="shared" si="3"/>
        <v>209</v>
      </c>
      <c r="B210" t="s">
        <v>592</v>
      </c>
      <c r="C210" t="s">
        <v>596</v>
      </c>
      <c r="D210" t="s">
        <v>593</v>
      </c>
      <c r="E210" t="s">
        <v>594</v>
      </c>
      <c r="F210" s="5" t="s">
        <v>595</v>
      </c>
      <c r="G210" s="7" t="s">
        <v>591</v>
      </c>
    </row>
    <row r="211" spans="1:7" ht="15">
      <c r="A211" s="3">
        <f t="shared" si="3"/>
        <v>210</v>
      </c>
      <c r="B211" t="s">
        <v>682</v>
      </c>
      <c r="C211" t="s">
        <v>685</v>
      </c>
      <c r="D211" t="s">
        <v>683</v>
      </c>
      <c r="E211" t="s">
        <v>684</v>
      </c>
      <c r="F211" s="5" t="s">
        <v>679</v>
      </c>
      <c r="G211" s="7" t="s">
        <v>681</v>
      </c>
    </row>
    <row r="212" spans="1:7" ht="15">
      <c r="A212" s="3">
        <f t="shared" si="3"/>
        <v>211</v>
      </c>
      <c r="B212" t="s">
        <v>532</v>
      </c>
      <c r="C212" t="s">
        <v>535</v>
      </c>
      <c r="D212" t="s">
        <v>533</v>
      </c>
      <c r="E212" t="s">
        <v>500</v>
      </c>
      <c r="F212" s="5" t="s">
        <v>534</v>
      </c>
      <c r="G212" s="7" t="s">
        <v>528</v>
      </c>
    </row>
    <row r="213" spans="1:7" ht="15">
      <c r="A213" s="3">
        <f t="shared" si="3"/>
        <v>212</v>
      </c>
      <c r="B213" t="s">
        <v>413</v>
      </c>
      <c r="C213" t="s">
        <v>416</v>
      </c>
      <c r="D213" t="s">
        <v>410</v>
      </c>
      <c r="E213" t="s">
        <v>414</v>
      </c>
      <c r="F213" s="5" t="s">
        <v>415</v>
      </c>
      <c r="G213" s="7" t="s">
        <v>408</v>
      </c>
    </row>
  </sheetData>
  <printOptions gridLines="1"/>
  <pageMargins left="0.7" right="0.7" top="0.75" bottom="0.75" header="0.3" footer="0.3"/>
  <pageSetup horizontalDpi="600" verticalDpi="600" orientation="landscape" paperSize="3" r:id="rId1"/>
  <headerFooter>
    <oddHeader>&amp;CAugust 2022 Initial Outage Plan</oddHeader>
    <oddFooter>&amp;CPage &amp;P of 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2901F8581B3947872D00E7C46C73D9" ma:contentTypeVersion="6" ma:contentTypeDescription="Create a new document." ma:contentTypeScope="" ma:versionID="0abaf1f4dc225df170e788a8cbb60639">
  <xsd:schema xmlns:xsd="http://www.w3.org/2001/XMLSchema" xmlns:xs="http://www.w3.org/2001/XMLSchema" xmlns:p="http://schemas.microsoft.com/office/2006/metadata/properties" xmlns:ns2="e44f9792-1374-475a-bc67-9da60926a375" targetNamespace="http://schemas.microsoft.com/office/2006/metadata/properties" ma:root="true" ma:fieldsID="26321d43ec6c03027539eef28f9b0e29" ns2:_="">
    <xsd:import namespace="e44f9792-1374-475a-bc67-9da60926a375"/>
    <xsd:element name="properties">
      <xsd:complexType>
        <xsd:sequence>
          <xsd:element name="documentManagement">
            <xsd:complexType>
              <xsd:all>
                <xsd:element ref="ns2:Catego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4f9792-1374-475a-bc67-9da60926a375" elementFormDefault="qualified">
    <xsd:import namespace="http://schemas.microsoft.com/office/2006/documentManagement/types"/>
    <xsd:import namespace="http://schemas.microsoft.com/office/infopath/2007/PartnerControls"/>
    <xsd:element name="Category" ma:index="8" nillable="true" ma:displayName="Category" ma:default="2014" ma:format="Dropdown" ma:internalName="Category">
      <xsd:simpleType>
        <xsd:restriction base="dms:Choice">
          <xsd:enumeration value="2014"/>
          <xsd:enumeration value="2015"/>
          <xsd:enumeration value="2016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e44f9792-1374-475a-bc67-9da60926a375">2014</Category>
  </documentManagement>
</p:properties>
</file>

<file path=customXml/itemProps1.xml><?xml version="1.0" encoding="utf-8"?>
<ds:datastoreItem xmlns:ds="http://schemas.openxmlformats.org/officeDocument/2006/customXml" ds:itemID="{70A5027B-BA20-442B-A10D-877C4F1FA9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4f9792-1374-475a-bc67-9da60926a3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1304A72-0939-47F5-BA2A-43647AF5C5D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11B878F-8FF2-40E7-B39F-9F839E395AEC}">
  <ds:schemaRefs>
    <ds:schemaRef ds:uri="http://schemas.microsoft.com/office/2006/documentManagement/types"/>
    <ds:schemaRef ds:uri="http://purl.org/dc/terms/"/>
    <ds:schemaRef ds:uri="e44f9792-1374-475a-bc67-9da60926a375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Tapani,Rich (TFE)(BPA) - TORO-DITT-1</cp:lastModifiedBy>
  <cp:lastPrinted>2022-06-07T15:06:58Z</cp:lastPrinted>
  <dcterms:created xsi:type="dcterms:W3CDTF">2022-06-06T18:57:26Z</dcterms:created>
  <dcterms:modified xsi:type="dcterms:W3CDTF">2022-06-07T15:07:31Z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0x010100582901F8581B3947872D00E7C46C73D9</vt:lpwstr>
  </property>
</Properties>
</file>