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25" windowHeight="1161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<sst xmlns="http://schemas.openxmlformats.org/spreadsheetml/2006/main" count="1079" uniqueCount="868">
  <si>
    <t>Request#</t>
  </si>
  <si>
    <t>Start</t>
  </si>
  <si>
    <t>End</t>
  </si>
  <si>
    <t>Main Element Impacted</t>
  </si>
  <si>
    <t>External#</t>
  </si>
  <si>
    <t>CAISO#</t>
  </si>
  <si>
    <t>Path Affected</t>
  </si>
  <si>
    <t/>
  </si>
  <si>
    <t>07/05/2022 07:00</t>
  </si>
  <si>
    <t>07/11/2022 07:00</t>
  </si>
  <si>
    <t>07/12/2022 15:00</t>
  </si>
  <si>
    <t>07/13/2022 07:00</t>
  </si>
  <si>
    <t>07/14/2022 15:00</t>
  </si>
  <si>
    <t>22-02706</t>
  </si>
  <si>
    <t>07/18/2022 08:00</t>
  </si>
  <si>
    <t>07/22/2022 15:00</t>
  </si>
  <si>
    <t>LOWER MONUMENTAL: 500KV REACTOR 1 INCLUDING PCB 4600</t>
  </si>
  <si>
    <t>DART-1471684</t>
  </si>
  <si>
    <t>11120667</t>
  </si>
  <si>
    <t>WOLM, WOLM</t>
  </si>
  <si>
    <t>22-02598</t>
  </si>
  <si>
    <t>07/25/2022 05:30</t>
  </si>
  <si>
    <t>07/29/2022 15:00</t>
  </si>
  <si>
    <t>COLUMBIA FALLS: PCB A-311 TERMINAL OF THE HUNGRY HORSE - COLUMBIA FALLS LINE NO 1 230KV LINE</t>
  </si>
  <si>
    <t>DART-1470540,OTS-11766</t>
  </si>
  <si>
    <t>11059118</t>
  </si>
  <si>
    <t>22-00607</t>
  </si>
  <si>
    <t>07/25/2022 07:00</t>
  </si>
  <si>
    <t>07/25/2022 17:00</t>
  </si>
  <si>
    <t>JONES CANYON: 230KV REACTIVE BUS INCLUDING 230KV CAP GROUP 1 SECTION 1 &amp; 2, PCB'S A-1688 &amp; A-1689</t>
  </si>
  <si>
    <t>DART-1465858</t>
  </si>
  <si>
    <t>10912568</t>
  </si>
  <si>
    <t>22-01943</t>
  </si>
  <si>
    <t>07/18/2022 07:30</t>
  </si>
  <si>
    <t>07/19/2022 16:00</t>
  </si>
  <si>
    <t>OSTRANDER: 500KV CAP GROUP 2 INCLUDING PCB 5138</t>
  </si>
  <si>
    <t>DART-1460684</t>
  </si>
  <si>
    <t>10776055</t>
  </si>
  <si>
    <t>WOCS, NWACI, PDCI, WOCS, COI</t>
  </si>
  <si>
    <t>22-02556</t>
  </si>
  <si>
    <t>07/21/2022 08:00</t>
  </si>
  <si>
    <t>07/21/2022 12:00</t>
  </si>
  <si>
    <t>OSTRANDER: PCB 4432</t>
  </si>
  <si>
    <t>DART-1470038</t>
  </si>
  <si>
    <t>11059854</t>
  </si>
  <si>
    <t>WOCS</t>
  </si>
  <si>
    <t>22-02531</t>
  </si>
  <si>
    <t>07/28/2022 07:30</t>
  </si>
  <si>
    <t>07/28/2022 12:00</t>
  </si>
  <si>
    <t>OSTRANDER: PCB 4448</t>
  </si>
  <si>
    <t>DART-1469968</t>
  </si>
  <si>
    <t>11059857</t>
  </si>
  <si>
    <t>22-02532</t>
  </si>
  <si>
    <t>07/28/2022 16:00</t>
  </si>
  <si>
    <t>OSTRANDER: PCB 4450</t>
  </si>
  <si>
    <t>DART-1469972</t>
  </si>
  <si>
    <t>11059858</t>
  </si>
  <si>
    <t>22-02055</t>
  </si>
  <si>
    <t>07/18/2022 07:00</t>
  </si>
  <si>
    <t>07/22/2022 17:30</t>
  </si>
  <si>
    <t>SCHULTZ: 500KV REACTOR 1 INCLUDING PCB 5106</t>
  </si>
  <si>
    <t>DART-1463406</t>
  </si>
  <si>
    <t>11201450</t>
  </si>
  <si>
    <t>WOCN, WOCN</t>
  </si>
  <si>
    <t>22-02050</t>
  </si>
  <si>
    <t>07/07/2022 12:00</t>
  </si>
  <si>
    <t>07/07/2022 17:30</t>
  </si>
  <si>
    <t>SCHULTZ: PCB 5157</t>
  </si>
  <si>
    <t>DART-1463392</t>
  </si>
  <si>
    <t>11201413</t>
  </si>
  <si>
    <t>WOCN</t>
  </si>
  <si>
    <t>22-02054</t>
  </si>
  <si>
    <t>07/13/2022 17:30</t>
  </si>
  <si>
    <t>SCHULTZ: PCB 5129</t>
  </si>
  <si>
    <t>DART-1463402</t>
  </si>
  <si>
    <t>11201444</t>
  </si>
  <si>
    <t>22-02040</t>
  </si>
  <si>
    <t>07/05/2022 07:30</t>
  </si>
  <si>
    <t>07/05/2022 12:00</t>
  </si>
  <si>
    <t>SCHULTZ: PCB 5160</t>
  </si>
  <si>
    <t>DART-1463368</t>
  </si>
  <si>
    <t>11201302</t>
  </si>
  <si>
    <t>22-02042</t>
  </si>
  <si>
    <t>07/05/2022 17:30</t>
  </si>
  <si>
    <t>SCHULTZ: PCB 5167</t>
  </si>
  <si>
    <t>DART-1463372</t>
  </si>
  <si>
    <t>11201349</t>
  </si>
  <si>
    <t>22-02044</t>
  </si>
  <si>
    <t>07/06/2022 07:00</t>
  </si>
  <si>
    <t>07/06/2022 12:00</t>
  </si>
  <si>
    <t>SCHULTZ: PCB 5182</t>
  </si>
  <si>
    <t>DART-1463376</t>
  </si>
  <si>
    <t>11201366</t>
  </si>
  <si>
    <t>07/11/2022 16:00</t>
  </si>
  <si>
    <t>07/12/2022 07:00</t>
  </si>
  <si>
    <t>07/14/2022 07:00</t>
  </si>
  <si>
    <t>07/14/2022 16:00</t>
  </si>
  <si>
    <t>22-02772</t>
  </si>
  <si>
    <t>07/28/2022 17:00</t>
  </si>
  <si>
    <t>TOLEDO-WENDSON NO 1 230KV LINE INCLUDING TOLEDO: PCB A-1468</t>
  </si>
  <si>
    <t>DART-1472336</t>
  </si>
  <si>
    <t>11364216</t>
  </si>
  <si>
    <t>22-02401</t>
  </si>
  <si>
    <t>07/25/2022 08:00</t>
  </si>
  <si>
    <t>08/04/2022 16:30</t>
  </si>
  <si>
    <t>TAHKENITCH-REEDSPORT NO 1 115KV LINE</t>
  </si>
  <si>
    <t>DART-1468424</t>
  </si>
  <si>
    <t>11100119</t>
  </si>
  <si>
    <t>SWORE, LOAD</t>
  </si>
  <si>
    <t>22-00845</t>
  </si>
  <si>
    <t>07/29/2022 16:00</t>
  </si>
  <si>
    <t>ADDY-BOUNDARY SECTION OF BELL-BOUNDARY NO 3 230KV LINE , BELL-ADDY SECTION OF BELL-BOUNDARY NO 3 230KV LINE, ADDY TAP TO BELL-BOUNDARY NO 3 230KV LINE</t>
  </si>
  <si>
    <t>DART-1473352</t>
  </si>
  <si>
    <t>11131003</t>
  </si>
  <si>
    <t>SOB, GEN, SOB, SOB</t>
  </si>
  <si>
    <t>22-00843</t>
  </si>
  <si>
    <t>07/11/2022 06:30</t>
  </si>
  <si>
    <t>07/15/2022 16:00</t>
  </si>
  <si>
    <t>BELL-ADDY SECTION OF BELL-BOUNDARY NO 3 230KV LINE</t>
  </si>
  <si>
    <t>DART-1473332</t>
  </si>
  <si>
    <t>11130689</t>
  </si>
  <si>
    <t>22-00846</t>
  </si>
  <si>
    <t>COLVILLE-SPIRIT SECTION OF COLVILLE-BOUNDARY NO 1 115KV LINE</t>
  </si>
  <si>
    <t>DART-1473350</t>
  </si>
  <si>
    <t>11131005</t>
  </si>
  <si>
    <t>SOB</t>
  </si>
  <si>
    <t>22-02557</t>
  </si>
  <si>
    <t>07/21/2022 16:00</t>
  </si>
  <si>
    <t>OSTRANDER: PCB 5139</t>
  </si>
  <si>
    <t>DART-1470040</t>
  </si>
  <si>
    <t>11059855</t>
  </si>
  <si>
    <t>SOA, WOCN</t>
  </si>
  <si>
    <t>06/13/2022 08:00</t>
  </si>
  <si>
    <t>07/01/2022 16:00</t>
  </si>
  <si>
    <t>SOA</t>
  </si>
  <si>
    <t>07/11/2022 07:30</t>
  </si>
  <si>
    <t>22-01027</t>
  </si>
  <si>
    <t>06/01/2022 00:01</t>
  </si>
  <si>
    <t>10/31/2022 23:59</t>
  </si>
  <si>
    <t>RIVERGATE-KEELER NO 1&amp;2 230KV LINE   (SUMMER DERATE)</t>
  </si>
  <si>
    <t>DART-1474904</t>
  </si>
  <si>
    <t>11164008</t>
  </si>
  <si>
    <t>22-07667</t>
  </si>
  <si>
    <t>04/21/2022 13:00</t>
  </si>
  <si>
    <t>12/30/2022 15:00</t>
  </si>
  <si>
    <t>TROUTDALE: 500/230KV TRANSFORMER 8</t>
  </si>
  <si>
    <t>11668432</t>
  </si>
  <si>
    <t>SIG, WOCS, SOA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</si>
  <si>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</si>
  <si>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</si>
  <si>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</si>
  <si>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</si>
  <si>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</si>
  <si>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</si>
  <si>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22-02663</t>
  </si>
  <si>
    <t>07/29/2022 09:30</t>
  </si>
  <si>
    <t>07/29/2022 12:00</t>
  </si>
  <si>
    <t>PAUL: PCB 4530</t>
  </si>
  <si>
    <t>DART-1472346</t>
  </si>
  <si>
    <t>11120582</t>
  </si>
  <si>
    <t>RP, GEN, PA, WOCS</t>
  </si>
  <si>
    <t>PDCI</t>
  </si>
  <si>
    <t>22-05053</t>
  </si>
  <si>
    <t>03/01/2022 07:00</t>
  </si>
  <si>
    <t>07/01/2022 12:00</t>
  </si>
  <si>
    <t>CELILO: PCB 5512 INCLUDING BIG EDDY 2 500KV LINE CAP GROUP 3</t>
  </si>
  <si>
    <t>DART-1484340</t>
  </si>
  <si>
    <t>11570022</t>
  </si>
  <si>
    <t>22-04661</t>
  </si>
  <si>
    <t>LONGVIEW: 115KV SOUTH MAIN BUS INCLUDING PCB B-328</t>
  </si>
  <si>
    <t>DART-1481462</t>
  </si>
  <si>
    <t>11433748</t>
  </si>
  <si>
    <t>22-03581</t>
  </si>
  <si>
    <t>06/23/2022 11:30</t>
  </si>
  <si>
    <t>07/27/2022 12:00</t>
  </si>
  <si>
    <t>LONGVIEW: 230/115KV TRANSFORMER 3 INCLUDING BANK 3 CT'S, PCB B-328 AND B-328 M/B, T/S, A/B DISC'S</t>
  </si>
  <si>
    <t>DART-1479184</t>
  </si>
  <si>
    <t>11433734</t>
  </si>
  <si>
    <t>PA, SOA, LOAD, SOA</t>
  </si>
  <si>
    <t>22-02664</t>
  </si>
  <si>
    <t>07/29/2022 14:30</t>
  </si>
  <si>
    <t>PAUL: PCB 4532</t>
  </si>
  <si>
    <t>DART-1472348</t>
  </si>
  <si>
    <t>11120584</t>
  </si>
  <si>
    <t>PA, RP, WOCS, GEN</t>
  </si>
  <si>
    <t>22-01264</t>
  </si>
  <si>
    <t>08/14/2022 16:00</t>
  </si>
  <si>
    <t>CENTRALIA SWITCHING STATION-TPWR COWLITZ SECTION OF CHEHALIS-COVINGTON NO 1 230KV LINE</t>
  </si>
  <si>
    <t>DART-1421106</t>
  </si>
  <si>
    <t>9759672</t>
  </si>
  <si>
    <t>PA, RP, NOEL, SOC</t>
  </si>
  <si>
    <t>22-01258</t>
  </si>
  <si>
    <t>TPWR COWLITZ-COVINGTON SECTION OF CHEHALIS-COVINGTON NO 1 230KV LINE AND COWLITZ TAP, COWLITZ TAP TO CHEHALIS-COVINGTON NO 1 230KV LINE</t>
  </si>
  <si>
    <t>DART-1421798</t>
  </si>
  <si>
    <t>9759650</t>
  </si>
  <si>
    <t>21-01781</t>
  </si>
  <si>
    <t>08/25/2021 12:00</t>
  </si>
  <si>
    <t>08/31/2022 23:59</t>
  </si>
  <si>
    <t>SATSOP: 500/230KV TRANSFORMER 1 (DERATED)</t>
  </si>
  <si>
    <t>DART-1456074</t>
  </si>
  <si>
    <t>10627274</t>
  </si>
  <si>
    <t>PA, RP, LOAD</t>
  </si>
  <si>
    <t>22-02627</t>
  </si>
  <si>
    <t>07/18/2022 16:00</t>
  </si>
  <si>
    <t xml:space="preserve">ABERDEEN TAP TO SATSOP PARK-COSMOPOLIS NO 1 115KV LINE INCLUDING ABERDEEN: PCB B-808 AND THE 115KV AUX BUS </t>
  </si>
  <si>
    <t>DART-1470686</t>
  </si>
  <si>
    <t>11076000</t>
  </si>
  <si>
    <t>PA, RP</t>
  </si>
  <si>
    <t>07/06/2022 15:00</t>
  </si>
  <si>
    <t>22-04877</t>
  </si>
  <si>
    <t>HOLCOMB-OXBOW SECTION OF HOLCOMB-NASELLE NO 1 115KV LINE (SUMMER RATING)</t>
  </si>
  <si>
    <t>DART-1482582</t>
  </si>
  <si>
    <t>11369465</t>
  </si>
  <si>
    <t>22-02786</t>
  </si>
  <si>
    <t>07/25/2022 07:30</t>
  </si>
  <si>
    <t>ABERDEEN: 230/115KV TRANSFORMER 4</t>
  </si>
  <si>
    <t>DART-1472438</t>
  </si>
  <si>
    <t>11233393</t>
  </si>
  <si>
    <t>22-02671</t>
  </si>
  <si>
    <t>07/06/2022 06:00</t>
  </si>
  <si>
    <t xml:space="preserve">COSMOPOLIS-ABERDEEN NO 1 115KV LINE  INCLUDING COSMOPOLIS: PCB B-1324, 115KV AUX BUS, AND ABERDEEN: PCB B-812 AND THE 115KV AUX BUS </t>
  </si>
  <si>
    <t>DART-1471210</t>
  </si>
  <si>
    <t>11104832</t>
  </si>
  <si>
    <t>22-04878</t>
  </si>
  <si>
    <t>OXBOW-NASELLE SECTION OF HOLCOMB-NASELLE NO 1 115KV LINE (SUMMER RATING)</t>
  </si>
  <si>
    <t>DART-1482586</t>
  </si>
  <si>
    <t>11369468</t>
  </si>
  <si>
    <t>PA</t>
  </si>
  <si>
    <t>22-05580</t>
  </si>
  <si>
    <t>04/11/2022 08:00</t>
  </si>
  <si>
    <t>09/06/2022 16:00</t>
  </si>
  <si>
    <t xml:space="preserve"> BREWSTER-OPHIR SECTION OF BREWSTER-OKANOGAN NO 1 115KV LINE</t>
  </si>
  <si>
    <t>11592848</t>
  </si>
  <si>
    <t>OKLA</t>
  </si>
  <si>
    <t>22-02732</t>
  </si>
  <si>
    <t>07/14/2022 08:15</t>
  </si>
  <si>
    <t>JOHN DAY: PCB 5441</t>
  </si>
  <si>
    <t>DART-1471840</t>
  </si>
  <si>
    <t>11109192</t>
  </si>
  <si>
    <t>NWACI, PDCI, WOJD, WOM, WOS, COI</t>
  </si>
  <si>
    <t>22-02729</t>
  </si>
  <si>
    <t>07/11/2022 08:15</t>
  </si>
  <si>
    <t>JOHN DAY: PCB 4134</t>
  </si>
  <si>
    <t>DART-1471834</t>
  </si>
  <si>
    <t>11109175</t>
  </si>
  <si>
    <t>NWACI, PDCI, WOJD, COI</t>
  </si>
  <si>
    <t>22-02730</t>
  </si>
  <si>
    <t>07/12/2022 08:15</t>
  </si>
  <si>
    <t>07/12/2022 16:00</t>
  </si>
  <si>
    <t>JOHN DAY: PCB 4158</t>
  </si>
  <si>
    <t>DART-1471836</t>
  </si>
  <si>
    <t>11109187</t>
  </si>
  <si>
    <t>22-02731</t>
  </si>
  <si>
    <t>07/13/2022 08:15</t>
  </si>
  <si>
    <t>07/13/2022 16:00</t>
  </si>
  <si>
    <t>JOHN DAY: PCB 4179</t>
  </si>
  <si>
    <t>DART-1471838</t>
  </si>
  <si>
    <t>11109191</t>
  </si>
  <si>
    <t>22-07914</t>
  </si>
  <si>
    <t>07/07/2022 07:30</t>
  </si>
  <si>
    <t>07/07/2022 15:00</t>
  </si>
  <si>
    <t>SLATT: PCB A-1788</t>
  </si>
  <si>
    <t>11699288</t>
  </si>
  <si>
    <t>22-07915</t>
  </si>
  <si>
    <t>07/26/2022 16:30</t>
  </si>
  <si>
    <t>SLATT: PCB A-1794 BFR</t>
  </si>
  <si>
    <t>11699112</t>
  </si>
  <si>
    <t>22-06917</t>
  </si>
  <si>
    <t>07/06/2022 07:30</t>
  </si>
  <si>
    <t>07/06/2022 11:00</t>
  </si>
  <si>
    <t>SLATT: PCB A-1794</t>
  </si>
  <si>
    <t>11699186</t>
  </si>
  <si>
    <t>22-06918</t>
  </si>
  <si>
    <t>07/06/2022 16:00</t>
  </si>
  <si>
    <t>SLATT: PCB A-1791</t>
  </si>
  <si>
    <t>11699229</t>
  </si>
  <si>
    <t>22-06786</t>
  </si>
  <si>
    <t>07/09/2022 16:00</t>
  </si>
  <si>
    <t>SANTIAM-MARCOLA A500 SECTION OF SANTIAM-ALVEY NO 1&amp;2 230KV LINE</t>
  </si>
  <si>
    <t>11597470</t>
  </si>
  <si>
    <t>NWACI, PDCI, COI, COI, PDCI, NWACI</t>
  </si>
  <si>
    <t>22-01222</t>
  </si>
  <si>
    <t>07/12/2022 07:30</t>
  </si>
  <si>
    <t>PILOT BUTTE-LAPINE NO 1 230KV LINE INCLUDING LAPINE: PCB A-1552 AND THE 230KV AUX BUS, LAPINE: 230/115KV TRANSFORMER 2</t>
  </si>
  <si>
    <t>DART-1409850</t>
  </si>
  <si>
    <t>11019540</t>
  </si>
  <si>
    <t>22-01762</t>
  </si>
  <si>
    <t>07/11/2022 08:00</t>
  </si>
  <si>
    <t>07/21/2022 15:00</t>
  </si>
  <si>
    <t>CAPTAIN JACK: PCB 4977</t>
  </si>
  <si>
    <t>DART-1452262</t>
  </si>
  <si>
    <t>10743630</t>
  </si>
  <si>
    <t>NWACI, PDCI, COI</t>
  </si>
  <si>
    <t>22-05491</t>
  </si>
  <si>
    <t>05/02/2022 09:00</t>
  </si>
  <si>
    <t>07/01/2022 14:30</t>
  </si>
  <si>
    <t>PACW- DIXONVILLE: ALVEY 1 500KV SERIES CAPS</t>
  </si>
  <si>
    <t>9764090</t>
  </si>
  <si>
    <t>NWACI, PDCI</t>
  </si>
  <si>
    <t>22-00539</t>
  </si>
  <si>
    <t>05/16/2022 03:00</t>
  </si>
  <si>
    <t>07/01/2022 19:00</t>
  </si>
  <si>
    <t xml:space="preserve">GRAND COULEE:  GRAND COULEE SWITCHYARD 230-500KV TIE NO 1 500KV LINE INCLUDING  PCBS 6582, 1996 AND 8692 </t>
  </si>
  <si>
    <t>DART-1442308,OTS-9944</t>
  </si>
  <si>
    <t>10388848</t>
  </si>
  <si>
    <t>22-02046</t>
  </si>
  <si>
    <t>07/06/2022 17:30</t>
  </si>
  <si>
    <t>SCHULTZ: PCB 5179</t>
  </si>
  <si>
    <t>DART-1463382</t>
  </si>
  <si>
    <t>11201374</t>
  </si>
  <si>
    <t>NOH, WOCN</t>
  </si>
  <si>
    <t>22-02048</t>
  </si>
  <si>
    <t>07/07/2022 07:00</t>
  </si>
  <si>
    <t>SCHULTZ: PCB 5170</t>
  </si>
  <si>
    <t>DART-1463388</t>
  </si>
  <si>
    <t>11201401</t>
  </si>
  <si>
    <t>22-00990</t>
  </si>
  <si>
    <t>06/27/2022 18:00</t>
  </si>
  <si>
    <t>08/18/2022 07:00</t>
  </si>
  <si>
    <t>HANFORD: PCB 4089 INCLUDING MODS 4088 &amp; 4090</t>
  </si>
  <si>
    <t>DART-1448108</t>
  </si>
  <si>
    <t>11156884</t>
  </si>
  <si>
    <t>NOH, NWACI, PDCI, COI, WOM, WOS</t>
  </si>
  <si>
    <t>22-02136</t>
  </si>
  <si>
    <t>07/19/2022 15:30</t>
  </si>
  <si>
    <t>ASHE: PCB 4937</t>
  </si>
  <si>
    <t>DART-1465002</t>
  </si>
  <si>
    <t>10906588</t>
  </si>
  <si>
    <t>NOH, NWACI, PDCI, COI, FCRPS</t>
  </si>
  <si>
    <t>22-05089</t>
  </si>
  <si>
    <t>07/13/2022 13:00</t>
  </si>
  <si>
    <t>SNOHOMISH: 230KV CAP GROUP 3 SECTIONS 1 &amp; 2 INCLUDING PCB A-1040</t>
  </si>
  <si>
    <t>DART-1484470</t>
  </si>
  <si>
    <t>11540565</t>
  </si>
  <si>
    <t>22-05984</t>
  </si>
  <si>
    <t>07/19/2022 06:15</t>
  </si>
  <si>
    <t>07/19/2022 16:30</t>
  </si>
  <si>
    <t>SNOHOMISH: 230KV MAIN BUS SECTION 1 INCLUDING PCB'S A-201, A-198, A-202, A-319, A-298 AND A-386</t>
  </si>
  <si>
    <t>11575616</t>
  </si>
  <si>
    <t>21-01779</t>
  </si>
  <si>
    <t>CUSTER: 500/230KV TRANSFORMER 2 (DERATED)</t>
  </si>
  <si>
    <t>DART-1456068</t>
  </si>
  <si>
    <t>10627252</t>
  </si>
  <si>
    <t>NOEL, SIG, SOC, NI</t>
  </si>
  <si>
    <t>22-01960</t>
  </si>
  <si>
    <t>07/18/2022 06:00</t>
  </si>
  <si>
    <t>07/21/2022 19:00</t>
  </si>
  <si>
    <t>RAVER: 500KV NORTH BUS INCLUDING PCBS 4844, 4914, 4792, 4314, 4305, 4296, 4846, 4849, AND 500KV REACTOR 2</t>
  </si>
  <si>
    <t>DART-1461512</t>
  </si>
  <si>
    <t>10765451</t>
  </si>
  <si>
    <t>22-01953</t>
  </si>
  <si>
    <t>07/11/2022 06:00</t>
  </si>
  <si>
    <t>07/14/2022 19:00</t>
  </si>
  <si>
    <t>RAVER: 500KV SOUTH BUS INCLUDING PCBS 4921, 4789, 4308, 4299, 4220, 4876, 4858</t>
  </si>
  <si>
    <t>DART-1460984</t>
  </si>
  <si>
    <t>10765434</t>
  </si>
  <si>
    <t>NOEL, RP, SOC, WOCN</t>
  </si>
  <si>
    <t>22-07562</t>
  </si>
  <si>
    <t>COVINGTON: 500/230KV TRANSFORMER 5, DERATED</t>
  </si>
  <si>
    <t>11662150</t>
  </si>
  <si>
    <t>NOEL, RP, SIG, SOC, NI, WOCN</t>
  </si>
  <si>
    <t>22-07563</t>
  </si>
  <si>
    <t>COVINGTON: 500/230KV TRANSFORMER 4, DERATED</t>
  </si>
  <si>
    <t>11662212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</si>
  <si>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</si>
  <si>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</si>
  <si>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</si>
  <si>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</si>
  <si>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DART-1421102</t>
  </si>
  <si>
    <t>9741845</t>
  </si>
  <si>
    <t>NOEL, PA, RP, SOC, WOCN, IROL, NOH, OKLA</t>
  </si>
  <si>
    <t>22-03780</t>
  </si>
  <si>
    <t>BELL: GRAND COULEE-BELL NO 3 230KV LINE INCLUDING BELL PCBS A-558 AND A-552</t>
  </si>
  <si>
    <t>DART-1479560,OTS-12181</t>
  </si>
  <si>
    <t>11291272</t>
  </si>
  <si>
    <t>22-04726</t>
  </si>
  <si>
    <t>07/25/2022 12:00</t>
  </si>
  <si>
    <t>07/25/2022 16:30</t>
  </si>
  <si>
    <t>DART-1481482</t>
  </si>
  <si>
    <t>11346023</t>
  </si>
  <si>
    <t>MT-NW, WOH, MT-NW, WOH</t>
  </si>
  <si>
    <t>22-01939</t>
  </si>
  <si>
    <t>BELL: 500KV REACTOR 1 INCLUDING PCB 4559</t>
  </si>
  <si>
    <t>DART-1459852</t>
  </si>
  <si>
    <t>10744137</t>
  </si>
  <si>
    <t>22-02676</t>
  </si>
  <si>
    <t>NOXON-LIBBY NO 1 230KV LINE</t>
  </si>
  <si>
    <t>DART-1471288</t>
  </si>
  <si>
    <t>11233752</t>
  </si>
  <si>
    <t>MT-NW, WOH, FCRPS, GEN</t>
  </si>
  <si>
    <t>22-04728</t>
  </si>
  <si>
    <t>07/28/2022 07:00</t>
  </si>
  <si>
    <t>BELL: 230KV CAP GROUP 10 SECTION 1 INCLUDING LBD A-925</t>
  </si>
  <si>
    <t>DART-1481488</t>
  </si>
  <si>
    <t>11346216</t>
  </si>
  <si>
    <t>MT-NW, WOH</t>
  </si>
  <si>
    <t>22-04729</t>
  </si>
  <si>
    <t>07/28/2022 16:30</t>
  </si>
  <si>
    <t>BELL: 230KV CAP GROUP 10 SECTION 2 INCLUDING LBD A-926</t>
  </si>
  <si>
    <t>DART-1481490</t>
  </si>
  <si>
    <t>11346217</t>
  </si>
  <si>
    <t>22-04717</t>
  </si>
  <si>
    <t>GARRISON-TAFT NO 1 500KV LINE INCLUDING GARRISON: PCB 4415, PCB 4418, AND TAFT 1 500KV LINE SERIES CAP GROUP 1</t>
  </si>
  <si>
    <t>DART-1481420</t>
  </si>
  <si>
    <t>11346139</t>
  </si>
  <si>
    <t>MT-NW</t>
  </si>
  <si>
    <t>22-06746</t>
  </si>
  <si>
    <t>04/06/2022 06:30</t>
  </si>
  <si>
    <t>CONKELLEY: LBD A-1575 INCLUDING 230KV CAP GROUP 2 SECTION 1</t>
  </si>
  <si>
    <t>DART-1335580</t>
  </si>
  <si>
    <t>11593785</t>
  </si>
  <si>
    <t>22-02819</t>
  </si>
  <si>
    <t>07/25/2022 06:00</t>
  </si>
  <si>
    <t>GARRISON: 500KV REACTOR #4 RELAY SETS 1 &amp; 2 (REACTOR 4 OUT OF SERVICE)</t>
  </si>
  <si>
    <t>DART-1472658</t>
  </si>
  <si>
    <t>11232556</t>
  </si>
  <si>
    <t>22-02657</t>
  </si>
  <si>
    <t>GARRISON: PCB 4360</t>
  </si>
  <si>
    <t>DART-1471036</t>
  </si>
  <si>
    <t>11120690</t>
  </si>
  <si>
    <t>22-02658</t>
  </si>
  <si>
    <t>GARRISON: PCB 4418</t>
  </si>
  <si>
    <t>DART-1471040</t>
  </si>
  <si>
    <t>11120714</t>
  </si>
  <si>
    <t>21-01784</t>
  </si>
  <si>
    <t>12/31/2022 23:59</t>
  </si>
  <si>
    <t>GARRISON: 500/230KV TRANSFORMER 1 (DERATED)</t>
  </si>
  <si>
    <t>DART-1456080</t>
  </si>
  <si>
    <t>11699929</t>
  </si>
  <si>
    <t>22-02193</t>
  </si>
  <si>
    <t>07/20/2022 09:00</t>
  </si>
  <si>
    <t>07/20/2022 16:00</t>
  </si>
  <si>
    <t>MCMINNVILLE: PCB B-1314 , MCMINNVILLE-PGE DAYTON NO 1 115KV LINE</t>
  </si>
  <si>
    <t>DART-1465666</t>
  </si>
  <si>
    <t>10914252</t>
  </si>
  <si>
    <t>LOAD, SOA</t>
  </si>
  <si>
    <t>22-02065</t>
  </si>
  <si>
    <t>ST JOHNS-DUTCH CANYON SECTION OF ST JOHNS-ST HELENS NO 1 115KV LINE</t>
  </si>
  <si>
    <t>DART-1464014</t>
  </si>
  <si>
    <t>10863602</t>
  </si>
  <si>
    <t>22-01961</t>
  </si>
  <si>
    <t>07/14/2022 17:00</t>
  </si>
  <si>
    <t>DART-1439498</t>
  </si>
  <si>
    <t>10264649</t>
  </si>
  <si>
    <t>22-05645</t>
  </si>
  <si>
    <t>OLYMPIA-SOUTH ELMA NO 1 115KV LINE, -DERATE-</t>
  </si>
  <si>
    <t>DART-1485548</t>
  </si>
  <si>
    <t>LOAD, SI, PA, RP</t>
  </si>
  <si>
    <t>21-01767</t>
  </si>
  <si>
    <t>06/30/2021 10:00</t>
  </si>
  <si>
    <t>02/03/2023 16:00</t>
  </si>
  <si>
    <t>PAUL: 4805 TERMINAL OF PAUL-PSE TONO NO 1 500KV LINE</t>
  </si>
  <si>
    <t>DART-1445410</t>
  </si>
  <si>
    <t>10359382</t>
  </si>
  <si>
    <t>LOAD, RP, SIG, PA</t>
  </si>
  <si>
    <t>22-05648</t>
  </si>
  <si>
    <t>SOUTH ELMA-SATSOP PARK NO 1 115KV LINE, -DERATE-</t>
  </si>
  <si>
    <t>LOAD, PA, SOA</t>
  </si>
  <si>
    <t>22-03454</t>
  </si>
  <si>
    <t>COSMOPOLIS-ABERDEEN NO 1 115KV LINE (SUMMER RATING)</t>
  </si>
  <si>
    <t>DART-1478804</t>
  </si>
  <si>
    <t>11268722</t>
  </si>
  <si>
    <t>LOAD, PA</t>
  </si>
  <si>
    <t>22-03816</t>
  </si>
  <si>
    <t>GOOSE LAKE-OKANOGAN SECTION OF GRAND COULEE-OKANOGAN NO 2 115KV LINE</t>
  </si>
  <si>
    <t>DART-1479722,OTS-12193</t>
  </si>
  <si>
    <t>11295531</t>
  </si>
  <si>
    <t>LOAD</t>
  </si>
  <si>
    <t>22-01175</t>
  </si>
  <si>
    <t>07/29/2022 18:00</t>
  </si>
  <si>
    <t>-PACW- RUNYAN-TROUTDALE 115KV LINE</t>
  </si>
  <si>
    <t>DART-1390718</t>
  </si>
  <si>
    <t>11368763</t>
  </si>
  <si>
    <t>22-05754</t>
  </si>
  <si>
    <t>06/21/2022 07:00</t>
  </si>
  <si>
    <t>07/01/2022 16:30</t>
  </si>
  <si>
    <t>ALVEY: 115KV NORTH M/B INCLUDING PCB B-588</t>
  </si>
  <si>
    <t>11593248</t>
  </si>
  <si>
    <t>21-01773</t>
  </si>
  <si>
    <t>09/29/2022 23:59</t>
  </si>
  <si>
    <t>MAPLE VALLEY: 500/230KV TRANSFORMER 2 (DERATED)</t>
  </si>
  <si>
    <t>DART-1456052</t>
  </si>
  <si>
    <t>10627358</t>
  </si>
  <si>
    <t>IROL, NOEL, SIG, SOC, WOCN</t>
  </si>
  <si>
    <t>22-02051</t>
  </si>
  <si>
    <t>07/11/2022 17:30</t>
  </si>
  <si>
    <t>SCHULTZ: ECHO LAKE 1 500KV LINE SERIES CAP GROUP 1 INCLUDING PCB 5142</t>
  </si>
  <si>
    <t>DART-1463398</t>
  </si>
  <si>
    <t>11201427</t>
  </si>
  <si>
    <t>22-02052</t>
  </si>
  <si>
    <t>07/12/2022 17:30</t>
  </si>
  <si>
    <t>SCHULTZ: RAVER 1 500KV LINE SERIES CAP GROUP  INCLUDING PCB 5163</t>
  </si>
  <si>
    <t>DART-1463400</t>
  </si>
  <si>
    <t>11201429</t>
  </si>
  <si>
    <t>22-02594</t>
  </si>
  <si>
    <t>07/11/2022 03:00</t>
  </si>
  <si>
    <t>07/15/2022 17:00</t>
  </si>
  <si>
    <t>GRAND COULEE: PCB 2496, PCB 2492</t>
  </si>
  <si>
    <t>DART-1470354,OTS-11762</t>
  </si>
  <si>
    <t>11045348</t>
  </si>
  <si>
    <t>22-01071</t>
  </si>
  <si>
    <t>07/19/2022 12:45</t>
  </si>
  <si>
    <t>07/19/2022 13:15</t>
  </si>
  <si>
    <t>DART-1475382,OTS-12023</t>
  </si>
  <si>
    <t>11180091</t>
  </si>
  <si>
    <t>22-02793</t>
  </si>
  <si>
    <t>07/25/2022 03:00</t>
  </si>
  <si>
    <t>07/29/2022 17:00</t>
  </si>
  <si>
    <t>GRAND COULEE: PCB 2496</t>
  </si>
  <si>
    <t>DART-1472516,OTS-11863</t>
  </si>
  <si>
    <t>11120750</t>
  </si>
  <si>
    <t>GEN, WOCN, COI, NOH, NWACI, PDCI</t>
  </si>
  <si>
    <t>22-04772</t>
  </si>
  <si>
    <t>07/20/2022 14:00</t>
  </si>
  <si>
    <t>MIDWAY: A-336 TERMINAL OF MIDWAY-A-9 SECTION OF MIDWAY-HEW NO 1 230KV LINE</t>
  </si>
  <si>
    <t>DART-1481590</t>
  </si>
  <si>
    <t>11342517</t>
  </si>
  <si>
    <t>GEN, TCLA, WOM</t>
  </si>
  <si>
    <t>22-01793</t>
  </si>
  <si>
    <t>07/27/2022 07:00</t>
  </si>
  <si>
    <t>08/09/2022 15:30</t>
  </si>
  <si>
    <t>FRANKLIN-BURBANK SECTION OF FRANKLIN-WALLA WALLA NO 1 115KV LINE INCLUDING FRANKLIN: PCB B-606 AND 115KV AUX BUS</t>
  </si>
  <si>
    <t>DART-1453700</t>
  </si>
  <si>
    <t>11563198</t>
  </si>
  <si>
    <t>GEN, TCLA, WAWA</t>
  </si>
  <si>
    <t>22-01167</t>
  </si>
  <si>
    <t>07/18/2022 06:30</t>
  </si>
  <si>
    <t>07/24/2022 17:00</t>
  </si>
  <si>
    <t>ICE HARBOR-FRANKLIN NO 1 115KV LINE</t>
  </si>
  <si>
    <t>DART-1355850,OTS-4985</t>
  </si>
  <si>
    <t>8875384</t>
  </si>
  <si>
    <t>GEN, TCLA</t>
  </si>
  <si>
    <t>22-04983</t>
  </si>
  <si>
    <t>JOHN DAY: 4165/4166 TERMINAL OF JOHN DAY PH-JOHN DAY NO 3 500KV LINE</t>
  </si>
  <si>
    <t>DART-1483878,OTS-12360</t>
  </si>
  <si>
    <t>11428362</t>
  </si>
  <si>
    <t>GEN, NWACI, COI, FCRPS, PDCI, SIG, WOJD</t>
  </si>
  <si>
    <t>22-06274</t>
  </si>
  <si>
    <t>07/01/2022 08:00</t>
  </si>
  <si>
    <t>07/01/2022 10:00</t>
  </si>
  <si>
    <t>GRAND COULEE: PCB 1992, GRAND COULEE: PCB 1996</t>
  </si>
  <si>
    <t>OTS-12573</t>
  </si>
  <si>
    <t>11575419</t>
  </si>
  <si>
    <t>22-06275</t>
  </si>
  <si>
    <t>GRAND COULEE: PCB 2092, GRAND COULEE: PCB 2096</t>
  </si>
  <si>
    <t>OTS-12574</t>
  </si>
  <si>
    <t>11575389</t>
  </si>
  <si>
    <t>22-06277</t>
  </si>
  <si>
    <t>07/08/2022 08:00</t>
  </si>
  <si>
    <t>07/08/2022 10:00</t>
  </si>
  <si>
    <t>GRAND COULEE: PCB 2192, GRAND COULEE: PCB 2196</t>
  </si>
  <si>
    <t>OTS-12576</t>
  </si>
  <si>
    <t>11575418</t>
  </si>
  <si>
    <t>22-06288</t>
  </si>
  <si>
    <t>07/08/2022 12:00</t>
  </si>
  <si>
    <t>GRAND COULEE: PCB 2292, GRAND COULEE: PCB 2296</t>
  </si>
  <si>
    <t>OTS-12578</t>
  </si>
  <si>
    <t>11575425</t>
  </si>
  <si>
    <t>22-06291</t>
  </si>
  <si>
    <t>07/22/2022 08:00</t>
  </si>
  <si>
    <t>07/22/2022 10:00</t>
  </si>
  <si>
    <t>GRAND COULEE: PCB 2392, GRAND COULEE: PCB 2396</t>
  </si>
  <si>
    <t>OTS-12580</t>
  </si>
  <si>
    <t>11575429</t>
  </si>
  <si>
    <t>22-03664</t>
  </si>
  <si>
    <t>07/15/2022 16:30</t>
  </si>
  <si>
    <t>GRAND COULEE: PCB 2296, PCB 2292</t>
  </si>
  <si>
    <t>DART-1479380,OTS-12168</t>
  </si>
  <si>
    <t>11289866</t>
  </si>
  <si>
    <t>22-03667</t>
  </si>
  <si>
    <t>07/18/2022 01:00</t>
  </si>
  <si>
    <t>07/18/2022 01:30</t>
  </si>
  <si>
    <t>GRAND COULEE: PCB 2196, PCB 2192</t>
  </si>
  <si>
    <t>DART-1479386,OTS-12171</t>
  </si>
  <si>
    <t>11289872</t>
  </si>
  <si>
    <t>22-02102</t>
  </si>
  <si>
    <t>07/25/2022 22:00</t>
  </si>
  <si>
    <t>07/25/2022 22:30</t>
  </si>
  <si>
    <t>GRAND COULEE: PCB 1996, PCB 1992</t>
  </si>
  <si>
    <t>DART-1464518,OTS-10921</t>
  </si>
  <si>
    <t>10879232</t>
  </si>
  <si>
    <t>22-01021</t>
  </si>
  <si>
    <t>07/05/2022 10:15</t>
  </si>
  <si>
    <t>07/05/2022 10:45</t>
  </si>
  <si>
    <t>DART-1474886,OTS-11999</t>
  </si>
  <si>
    <t>11175983</t>
  </si>
  <si>
    <t>22-01067</t>
  </si>
  <si>
    <t>07/19/2022 08:15</t>
  </si>
  <si>
    <t>07/19/2022 08:45</t>
  </si>
  <si>
    <t>GRAND COULEE: PCB 1992, PCB 1996</t>
  </si>
  <si>
    <t>DART-1475374,OTS-12015</t>
  </si>
  <si>
    <t>11180083</t>
  </si>
  <si>
    <t>22-01068</t>
  </si>
  <si>
    <t>07/19/2022 09:15</t>
  </si>
  <si>
    <t>07/19/2022 09:45</t>
  </si>
  <si>
    <t>GRAND COULEE: PCB 2092, PCB 2096</t>
  </si>
  <si>
    <t>DART-1475376,OTS-12017</t>
  </si>
  <si>
    <t>11180085</t>
  </si>
  <si>
    <t>22-01069</t>
  </si>
  <si>
    <t>07/19/2022 10:15</t>
  </si>
  <si>
    <t>07/19/2022 10:45</t>
  </si>
  <si>
    <t>GRAND COULEE: PCB 2292, PCB 2296</t>
  </si>
  <si>
    <t>DART-1475378,OTS-12019</t>
  </si>
  <si>
    <t>11180086</t>
  </si>
  <si>
    <t>22-01070</t>
  </si>
  <si>
    <t>07/19/2022 11:15</t>
  </si>
  <si>
    <t>07/19/2022 11:45</t>
  </si>
  <si>
    <t>GRAND COULEE: PCB 2392, PCB 2396</t>
  </si>
  <si>
    <t>DART-1475380,OTS-12021</t>
  </si>
  <si>
    <t>11180087</t>
  </si>
  <si>
    <t>22-01017</t>
  </si>
  <si>
    <t>07/05/2022 08:15</t>
  </si>
  <si>
    <t>07/05/2022 08:45</t>
  </si>
  <si>
    <t>DART-1474878,OTS-11997</t>
  </si>
  <si>
    <t>11175981</t>
  </si>
  <si>
    <t>22-01018</t>
  </si>
  <si>
    <t>07/05/2022 09:15</t>
  </si>
  <si>
    <t>07/05/2022 09:45</t>
  </si>
  <si>
    <t>DART-1474880,OTS-11998</t>
  </si>
  <si>
    <t>11175982</t>
  </si>
  <si>
    <t>22-01019</t>
  </si>
  <si>
    <t>07/05/2022 11:15</t>
  </si>
  <si>
    <t>07/05/2022 11:45</t>
  </si>
  <si>
    <t>GRAND COULEE: PCB 2396, PCB 2392</t>
  </si>
  <si>
    <t>DART-1474882,OTS-12000</t>
  </si>
  <si>
    <t>11175984</t>
  </si>
  <si>
    <t>22-00464</t>
  </si>
  <si>
    <t>07/26/2022 17:00</t>
  </si>
  <si>
    <t>DART-1416532,OTS-8622</t>
  </si>
  <si>
    <t>9692912</t>
  </si>
  <si>
    <t>22-03878</t>
  </si>
  <si>
    <t>VANTAGE: PCB 5339</t>
  </si>
  <si>
    <t>DART-1479974</t>
  </si>
  <si>
    <t>11300412</t>
  </si>
  <si>
    <t>GEN, NOH, NWACI, PDCI, WOCN, COI</t>
  </si>
  <si>
    <t>22-03879</t>
  </si>
  <si>
    <t>VANTAGE: PCB 5342</t>
  </si>
  <si>
    <t>DART-1479976</t>
  </si>
  <si>
    <t>11300414</t>
  </si>
  <si>
    <t>22-04771</t>
  </si>
  <si>
    <t>07/25/2022 17:30</t>
  </si>
  <si>
    <t xml:space="preserve">-H.E.W.-  A-9-ASHE TAP SECTION OF MIDWAY-HEW NO 1 230KV LINE </t>
  </si>
  <si>
    <t>DART-1481596</t>
  </si>
  <si>
    <t>11342615</t>
  </si>
  <si>
    <t>GEN, NOH, NWACI, PDCI, TCLA</t>
  </si>
  <si>
    <t>22-01020</t>
  </si>
  <si>
    <t>07/05/2022 12:45</t>
  </si>
  <si>
    <t>07/05/2022 13:15</t>
  </si>
  <si>
    <t>GRAND COULEE: PCB 2492, PCB 2496</t>
  </si>
  <si>
    <t>DART-1474884,OTS-12001</t>
  </si>
  <si>
    <t>11175985</t>
  </si>
  <si>
    <t>22-06292</t>
  </si>
  <si>
    <t>07/22/2022 12:00</t>
  </si>
  <si>
    <t>GRAND COULEE: PCB 2492, GRAND COULEE: PCB 2496</t>
  </si>
  <si>
    <t>OTS-12582</t>
  </si>
  <si>
    <t>11575435</t>
  </si>
  <si>
    <t>22-02790</t>
  </si>
  <si>
    <t>07/22/2022 19:00</t>
  </si>
  <si>
    <t>GRAND COULEE: PCB 2492</t>
  </si>
  <si>
    <t>DART-1472480,OTS-11861</t>
  </si>
  <si>
    <t>11120744</t>
  </si>
  <si>
    <t>GEN, NOH, COI, NWACI, PDCI</t>
  </si>
  <si>
    <t>22-03182</t>
  </si>
  <si>
    <t>07/07/2022 16:00</t>
  </si>
  <si>
    <t>LOWER GRANITE: PCB 4772</t>
  </si>
  <si>
    <t>DART-1477510</t>
  </si>
  <si>
    <t>11232464</t>
  </si>
  <si>
    <t>GEN, MT-NW, WOH, WOLM</t>
  </si>
  <si>
    <t>22-03179</t>
  </si>
  <si>
    <t>07/07/2022 08:00</t>
  </si>
  <si>
    <t>LOWER GRANITE: PCB 4770</t>
  </si>
  <si>
    <t>DART-1477132</t>
  </si>
  <si>
    <t>11230004</t>
  </si>
  <si>
    <t>GEN, MT-NW, NOH, WOH, WOLM, GEN</t>
  </si>
  <si>
    <t>22-07478</t>
  </si>
  <si>
    <t>07/27/2022 22:00</t>
  </si>
  <si>
    <t>07/28/2022 04:00</t>
  </si>
  <si>
    <t>COLUMBIA FALLS: 115KV MAIN BUS INCLUDING PCB'S B-1041, B-1040, B-1034, B-1038, B-1037 AND B-1036</t>
  </si>
  <si>
    <t>11719315</t>
  </si>
  <si>
    <t>GEN, LOAD, MT-NW</t>
  </si>
  <si>
    <t>22-06856</t>
  </si>
  <si>
    <t>07/22/2022 16:00</t>
  </si>
  <si>
    <t>DEXTER B-1010 - ALVEY SECTION OF THE LOOKOUT POINT – ALVEY #1 115KV LINE INCLUDING PLEASANT HILL TAP, AND THE EMERALD PUD PLEASANT HILL SUBSTATION: 115/20.8KV TRANSFORMERS T1 AND T2 (UNGROUNDED)</t>
  </si>
  <si>
    <t>DART-1484796</t>
  </si>
  <si>
    <t>GEN, GEN</t>
  </si>
  <si>
    <t>22-04985</t>
  </si>
  <si>
    <t>07/18/2022 15:00</t>
  </si>
  <si>
    <t>08/05/2022 17:00</t>
  </si>
  <si>
    <t>BONNEVILLE PH 2-NORTH BONNEVILLE NO 3 230KV LINE</t>
  </si>
  <si>
    <t>DART-1483952,OTS-12365</t>
  </si>
  <si>
    <t>11412504</t>
  </si>
  <si>
    <t>GEN, FCRPS, WOCS, WOCS</t>
  </si>
  <si>
    <t>22-06406</t>
  </si>
  <si>
    <t>OTS-12600</t>
  </si>
  <si>
    <t>11564750</t>
  </si>
  <si>
    <t>GEN, FCRPS, WOCS</t>
  </si>
  <si>
    <t>22-02236</t>
  </si>
  <si>
    <t>BIG EDDY: PCB A-824 OF THE DALLES PH-BIG EDDY NO 4 230KV LINE</t>
  </si>
  <si>
    <t>DART-1466050,OTS-11181</t>
  </si>
  <si>
    <t>10917304</t>
  </si>
  <si>
    <t>GEN, FCRPS, COI, NWACI, PDCI, WOJD</t>
  </si>
  <si>
    <t>22-02238</t>
  </si>
  <si>
    <t>DART-1466052,OTS-11183</t>
  </si>
  <si>
    <t>10917309</t>
  </si>
  <si>
    <t>22-07893</t>
  </si>
  <si>
    <t>07/26/2022 05:00</t>
  </si>
  <si>
    <t>07/27/2022 15:00</t>
  </si>
  <si>
    <t>LIBBY: A-1590 TERMINAL OF THE LIBBY PH-LIBBY NO 1 230KV LINE</t>
  </si>
  <si>
    <t>OTS-12863</t>
  </si>
  <si>
    <t>11700352</t>
  </si>
  <si>
    <t>GEN, FCRPS</t>
  </si>
  <si>
    <t>22-06721</t>
  </si>
  <si>
    <t>06/27/2022 08:00</t>
  </si>
  <si>
    <t>07/01/2022 15:00</t>
  </si>
  <si>
    <t>BIG EDDY-DE MOSS NO 1 115KV LINE</t>
  </si>
  <si>
    <t>DART-1475446</t>
  </si>
  <si>
    <t>11596711</t>
  </si>
  <si>
    <t>GEN</t>
  </si>
  <si>
    <t>22-02192</t>
  </si>
  <si>
    <t>LOWER MONUMENTAL: 4318 TERMINAL OF LOWER MONUMENTAL PH-LOWER MONUMENTAL NO 1 500KV LINE</t>
  </si>
  <si>
    <t>DART-1465664,OTS-11106</t>
  </si>
  <si>
    <t>10912311</t>
  </si>
  <si>
    <t>20-00289</t>
  </si>
  <si>
    <t>01/22/2020 10:30</t>
  </si>
  <si>
    <t>03/31/2023 17:00</t>
  </si>
  <si>
    <t xml:space="preserve">DETROIT: A-329 TERMINAL </t>
  </si>
  <si>
    <t>DART-1368608,OTS-5734</t>
  </si>
  <si>
    <t>11706255</t>
  </si>
  <si>
    <t>22-02129</t>
  </si>
  <si>
    <t>07/06/2022 13:00</t>
  </si>
  <si>
    <t>PEARL: 500KV CAP GROUP 1 INCLUDING PCB 4342</t>
  </si>
  <si>
    <t>DART-1464896</t>
  </si>
  <si>
    <t>10888975</t>
  </si>
  <si>
    <t>COI, PDCI, WOCS, NWACI, SOA, NWACI, PDCI, SOA, COI</t>
  </si>
  <si>
    <t>22-02110</t>
  </si>
  <si>
    <t>07/11/2022 08:30</t>
  </si>
  <si>
    <t>MARION: 500KV CAP GROUP 1 INCLUDING PCB 4331</t>
  </si>
  <si>
    <t>DART-1464708</t>
  </si>
  <si>
    <t>10912255</t>
  </si>
  <si>
    <t>COI, PDCI, WOCS, NWACI, NWACI, PDCI, COI</t>
  </si>
  <si>
    <t>21-01797</t>
  </si>
  <si>
    <t>MCNARY: 500/230KV TRANSFORMER 2 (DERATED)</t>
  </si>
  <si>
    <t>DART-1456044</t>
  </si>
  <si>
    <t>10627354</t>
  </si>
  <si>
    <t>COI, PDCI, SIG, WOJD, WOM, NWACI</t>
  </si>
  <si>
    <t>22-00827</t>
  </si>
  <si>
    <t>06/06/2022 08:00</t>
  </si>
  <si>
    <t>LAPINE: 230/115/13.8KV TRANSFORMER 1 INCLUDING PCB A-1494, LAPINE: 230/115KV TRANSFORMER 1</t>
  </si>
  <si>
    <t>DART-1461108</t>
  </si>
  <si>
    <t>11129564</t>
  </si>
  <si>
    <t>COI, PDCI, NWACI</t>
  </si>
  <si>
    <t>22-02316</t>
  </si>
  <si>
    <t>07/15/2022 15:30</t>
  </si>
  <si>
    <t>ALBANY: 230/115KV TRANSFORMER 1, A539-ALBANY SECTION OF SANTIAM-ALBANY NO 1 230KV LINE, SANTIAM-A539 SECTION OF SANTIAM-ALBANY NO 1 230KV LINE, SANTIAM: CONSUMERS POWER 69KV FEEDER 1, SANTIAM: PACIFICORP (PACW) 69KV FEEDER 1</t>
  </si>
  <si>
    <t>DART-1466956</t>
  </si>
  <si>
    <t>11443898</t>
  </si>
  <si>
    <t>COI, PDCI, COI, PDCI</t>
  </si>
  <si>
    <t>07/05/2022 09:00</t>
  </si>
  <si>
    <t>09/02/2022 15:30</t>
  </si>
  <si>
    <t>22-01643</t>
  </si>
  <si>
    <t>GRIZZLY: PCB 4222 INCLUDING 500KV REACTOR 1</t>
  </si>
  <si>
    <t>DART-1433226</t>
  </si>
  <si>
    <t>10139230</t>
  </si>
  <si>
    <t>22-01038</t>
  </si>
  <si>
    <t>07/25/2022 09:30</t>
  </si>
  <si>
    <t>08/04/2022 14:00</t>
  </si>
  <si>
    <t xml:space="preserve">CAPTAIN JACK: PCB 4998 INCLUDING 500KV REACTOR 1 </t>
  </si>
  <si>
    <t>DART-1475168</t>
  </si>
  <si>
    <t>11300476</t>
  </si>
  <si>
    <t>07/12/2022 15:30</t>
  </si>
  <si>
    <t>22-02093</t>
  </si>
  <si>
    <t>ECHO LAKE: PCB 5075 BFR</t>
  </si>
  <si>
    <t>DART-1464284</t>
  </si>
  <si>
    <t>10884869</t>
  </si>
  <si>
    <t>BCHT, BCHW, NOEL, SOC, WOCN, NI</t>
  </si>
  <si>
    <t>22-02091</t>
  </si>
  <si>
    <t>ECHO LAKE: PCB 5072 BFR</t>
  </si>
  <si>
    <t>DART-1464282</t>
  </si>
  <si>
    <t>10880498</t>
  </si>
  <si>
    <t>22-02272</t>
  </si>
  <si>
    <t>CUSTER: PCB A-1540</t>
  </si>
  <si>
    <t>DART-1466346</t>
  </si>
  <si>
    <t>10940514</t>
  </si>
  <si>
    <t>BCHT, BCHW, NOEL, SOC, NI</t>
  </si>
  <si>
    <t>BCHT, BCHW, NI, NWACI, PDCI, SIG, COI</t>
  </si>
  <si>
    <t>21-01581</t>
  </si>
  <si>
    <t>04/30/2021 16:15</t>
  </si>
  <si>
    <t>03/31/2023 18:00</t>
  </si>
  <si>
    <t>BCH - BURRARD SYNCHRONOUS CONDENSER STATION G2</t>
  </si>
  <si>
    <t>DART-1434254</t>
  </si>
  <si>
    <t>BCHT, BCHW, NI</t>
  </si>
  <si>
    <t>21-01596</t>
  </si>
  <si>
    <t>12/14/2021 13:00</t>
  </si>
  <si>
    <t>BCH- INGLEDOW 230KV REACTOR 1 (ING 2RX1)</t>
  </si>
  <si>
    <t>DART-1473178</t>
  </si>
  <si>
    <t>21-01577</t>
  </si>
  <si>
    <t>02/28/2021 06:00</t>
  </si>
  <si>
    <t>09/02/2022 16:00</t>
  </si>
  <si>
    <t>-AVA- NORTH LEWISTON: 230/115KV TRANSFORMER</t>
  </si>
  <si>
    <t>DART-1425338</t>
  </si>
  <si>
    <t>07/15/2022 14:00</t>
  </si>
  <si>
    <t>22-01792</t>
  </si>
  <si>
    <t>06/28/2022 07:00</t>
  </si>
  <si>
    <t xml:space="preserve">FRANKLIN: PCB B-1526 INCLUDING THE FRANKLIN-ZEPHYR HEIGHTS SECTION OF FRANKLIN-BADGER CANYON NO 1 115KV AND THE 115KV AUX BUS </t>
  </si>
  <si>
    <t>DART-1453676</t>
  </si>
  <si>
    <t>11563128</t>
  </si>
  <si>
    <t>22-02718</t>
  </si>
  <si>
    <t>07/15/2022 07:30</t>
  </si>
  <si>
    <t>11/17/2022 12:00</t>
  </si>
  <si>
    <t>HILLS CREEK-OAKRIDGE SECTION OF HILLS CREEK-LOOKOUT POINT NO 1 115KV LINE</t>
  </si>
  <si>
    <t>DART-1471740,OTS-12006</t>
  </si>
  <si>
    <t>11176154</t>
  </si>
  <si>
    <t>22-02638</t>
  </si>
  <si>
    <t>07/11/2022 12:00</t>
  </si>
  <si>
    <t>MURRAY: PCB B-1747 (FORCES OUT CAP GROUP 1 SECTIONS 1 AND 2)</t>
  </si>
  <si>
    <t>DART-1470814</t>
  </si>
  <si>
    <t>11081000</t>
  </si>
  <si>
    <t>22-03687</t>
  </si>
  <si>
    <t>01/25/2022 19:08</t>
  </si>
  <si>
    <t>01/31/2023 23:59</t>
  </si>
  <si>
    <t>AVA MOSCOW 230/115KV TRANSFORMER OOS</t>
  </si>
  <si>
    <t>DART-1479430</t>
  </si>
  <si>
    <t>22-02781</t>
  </si>
  <si>
    <t>SHELTON-T3BA'DAS SECTION OF SHELTON-FAIRMOUNT NO 2 115KV LINE</t>
  </si>
  <si>
    <t>DART-1472416</t>
  </si>
  <si>
    <t>11364224</t>
  </si>
  <si>
    <t>22-02782</t>
  </si>
  <si>
    <t>DART-1472422</t>
  </si>
  <si>
    <t>11130016</t>
  </si>
  <si>
    <t>22-06145</t>
  </si>
  <si>
    <t>Murrayhill-Sherwood 1 230kV</t>
  </si>
  <si>
    <t>11350063</t>
  </si>
  <si>
    <t>22-06059</t>
  </si>
  <si>
    <t>Horizon-St Marys-Trojan 230kV_V1688, Horizon-St Marys-Trojan 230kV_V12160, Horizon-St Marys-Trojan 230kV_V12159</t>
  </si>
  <si>
    <t>10788125</t>
  </si>
  <si>
    <t>22-06142</t>
  </si>
  <si>
    <t>07/11/2022 20:00</t>
  </si>
  <si>
    <t>DIXONVILLE-MERIDIAN (PACW)</t>
  </si>
  <si>
    <t>9826995</t>
  </si>
  <si>
    <t>22-06143</t>
  </si>
  <si>
    <t>Meridian 500kV Series Cap</t>
  </si>
  <si>
    <t>9826915</t>
  </si>
  <si>
    <t>22-04868</t>
  </si>
  <si>
    <t>07/08/2022 15:00</t>
  </si>
  <si>
    <t>DART-1482504</t>
  </si>
  <si>
    <t>11368007</t>
  </si>
  <si>
    <t>22-07459</t>
  </si>
  <si>
    <t>COLUMBIA FALLS-STILLWATER SECTION OF COLUMBIA FALLS-TREGO NO 1 115KV LINE INCLUDING STILLWATER TAP</t>
  </si>
  <si>
    <t>BELL: PCB A-556 (FORCES OUT 230KV CAP GROUP 1)</t>
  </si>
  <si>
    <t>COI, PDCI</t>
  </si>
  <si>
    <t>GEN, NOH, WOCN, COI, NWACI, PDCI</t>
  </si>
  <si>
    <t>GEN, NOH, COI, NWACI, PDCI, GEN, WOCN</t>
  </si>
  <si>
    <t>BCHT, BCHW, NOEL, SOC, NI, WOCN</t>
  </si>
  <si>
    <t>IROL, NOEL, NWACI, PDCI, SOC, WOCN, COI</t>
  </si>
  <si>
    <t>IROL, NOEL, NWACI, PDCI, SOC, WOCN, COI, SIG</t>
  </si>
  <si>
    <t>NOEL, SOC, BCHT, BCHW</t>
  </si>
  <si>
    <t>NOEL, SOC, WOCN</t>
  </si>
  <si>
    <t>NOH, WOCN, COI, NWACI, PDCI</t>
  </si>
  <si>
    <t xml:space="preserve">PA, SOA, LOAD, SOA, </t>
  </si>
  <si>
    <t>PA, RP, LOAD, BCHT, BCHW, NOEL, SOC</t>
  </si>
  <si>
    <t>WOH, MT-NW, GEN</t>
  </si>
  <si>
    <t>SOB, BCHT, GEN, MT-NW</t>
  </si>
  <si>
    <t>PA, LOAD</t>
  </si>
  <si>
    <t>PA, LOAD, SI</t>
  </si>
  <si>
    <t>MT-NW, WOH, NOH, COI, NWACI, PDCI</t>
  </si>
  <si>
    <t>MT-NW, SIG, MT-NW</t>
  </si>
  <si>
    <t>COI, NWACI, PDCI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</si>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</sst>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3383" TargetMode="External" /><Relationship Id="rId2" Type="http://schemas.openxmlformats.org/officeDocument/2006/relationships/hyperlink" Target="https://prod-oms.gts.cbs/itoa/outage/view.htmlx?editedOutage.appId=3275" TargetMode="External" /><Relationship Id="rId3" Type="http://schemas.openxmlformats.org/officeDocument/2006/relationships/hyperlink" Target="https://prod-oms.gts.cbs/itoa/outage/view.htmlx?editedOutage.appId=686" TargetMode="External" /><Relationship Id="rId4" Type="http://schemas.openxmlformats.org/officeDocument/2006/relationships/hyperlink" Target="https://prod-oms.gts.cbs/itoa/outage/view.htmlx?editedOutage.appId=2583" TargetMode="External" /><Relationship Id="rId5" Type="http://schemas.openxmlformats.org/officeDocument/2006/relationships/hyperlink" Target="https://prod-oms.gts.cbs/itoa/outage/view.htmlx?editedOutage.appId=3233" TargetMode="External" /><Relationship Id="rId6" Type="http://schemas.openxmlformats.org/officeDocument/2006/relationships/hyperlink" Target="https://prod-oms.gts.cbs/itoa/outage/view.htmlx?editedOutage.appId=3208" TargetMode="External" /><Relationship Id="rId7" Type="http://schemas.openxmlformats.org/officeDocument/2006/relationships/hyperlink" Target="https://prod-oms.gts.cbs/itoa/outage/view.htmlx?editedOutage.appId=3209" TargetMode="External" /><Relationship Id="rId8" Type="http://schemas.openxmlformats.org/officeDocument/2006/relationships/hyperlink" Target="https://prod-oms.gts.cbs/itoa/outage/view.htmlx?editedOutage.appId=2706" TargetMode="External" /><Relationship Id="rId9" Type="http://schemas.openxmlformats.org/officeDocument/2006/relationships/hyperlink" Target="https://prod-oms.gts.cbs/itoa/outage/view.htmlx?editedOutage.appId=2701" TargetMode="External" /><Relationship Id="rId10" Type="http://schemas.openxmlformats.org/officeDocument/2006/relationships/hyperlink" Target="https://prod-oms.gts.cbs/itoa/outage/view.htmlx?editedOutage.appId=2705" TargetMode="External" /><Relationship Id="rId11" Type="http://schemas.openxmlformats.org/officeDocument/2006/relationships/hyperlink" Target="https://prod-oms.gts.cbs/itoa/outage/view.htmlx?editedOutage.appId=2691" TargetMode="External" /><Relationship Id="rId12" Type="http://schemas.openxmlformats.org/officeDocument/2006/relationships/hyperlink" Target="https://prod-oms.gts.cbs/itoa/outage/view.htmlx?editedOutage.appId=2693" TargetMode="External" /><Relationship Id="rId13" Type="http://schemas.openxmlformats.org/officeDocument/2006/relationships/hyperlink" Target="https://prod-oms.gts.cbs/itoa/outage/view.htmlx?editedOutage.appId=2695" TargetMode="External" /><Relationship Id="rId14" Type="http://schemas.openxmlformats.org/officeDocument/2006/relationships/hyperlink" Target="https://prod-oms.gts.cbs/itoa/outage/view.htmlx?editedOutage.appId=3456" TargetMode="External" /><Relationship Id="rId15" Type="http://schemas.openxmlformats.org/officeDocument/2006/relationships/hyperlink" Target="https://prod-oms.gts.cbs/itoa/outage/view.htmlx?editedOutage.appId=3076" TargetMode="External" /><Relationship Id="rId16" Type="http://schemas.openxmlformats.org/officeDocument/2006/relationships/hyperlink" Target="https://prod-oms.gts.cbs/itoa/outage/view.htmlx?editedOutage.appId=1024" TargetMode="External" /><Relationship Id="rId17" Type="http://schemas.openxmlformats.org/officeDocument/2006/relationships/hyperlink" Target="https://prod-oms.gts.cbs/itoa/outage/view.htmlx?editedOutage.appId=1022" TargetMode="External" /><Relationship Id="rId18" Type="http://schemas.openxmlformats.org/officeDocument/2006/relationships/hyperlink" Target="https://prod-oms.gts.cbs/itoa/outage/view.htmlx?editedOutage.appId=1025" TargetMode="External" /><Relationship Id="rId19" Type="http://schemas.openxmlformats.org/officeDocument/2006/relationships/hyperlink" Target="https://prod-oms.gts.cbs/itoa/outage/view.htmlx?editedOutage.appId=3234" TargetMode="External" /><Relationship Id="rId20" Type="http://schemas.openxmlformats.org/officeDocument/2006/relationships/hyperlink" Target="https://prod-oms.gts.cbs/itoa/outage/view.htmlx?editedOutage.appId=1215" TargetMode="External" /><Relationship Id="rId21" Type="http://schemas.openxmlformats.org/officeDocument/2006/relationships/hyperlink" Target="https://prod-oms.gts.cbs/itoa/outage/view.htmlx?editedOutage.appId=9510" TargetMode="External" /><Relationship Id="rId22" Type="http://schemas.openxmlformats.org/officeDocument/2006/relationships/hyperlink" Target="https://prod-oms.gts.cbs/itoa/outage/view.htmlx?editedOutage.appId=8657" TargetMode="External" /><Relationship Id="rId23" Type="http://schemas.openxmlformats.org/officeDocument/2006/relationships/hyperlink" Target="https://prod-oms.gts.cbs/itoa/outage/view.htmlx?editedOutage.appId=3340" TargetMode="External" /><Relationship Id="rId24" Type="http://schemas.openxmlformats.org/officeDocument/2006/relationships/hyperlink" Target="https://prod-oms.gts.cbs/itoa/outage/view.htmlx?editedOutage.appId=5841" TargetMode="External" /><Relationship Id="rId25" Type="http://schemas.openxmlformats.org/officeDocument/2006/relationships/hyperlink" Target="https://prod-oms.gts.cbs/itoa/outage/view.htmlx?editedOutage.appId=5414" TargetMode="External" /><Relationship Id="rId26" Type="http://schemas.openxmlformats.org/officeDocument/2006/relationships/hyperlink" Target="https://prod-oms.gts.cbs/itoa/outage/view.htmlx?editedOutage.appId=4310" TargetMode="External" /><Relationship Id="rId27" Type="http://schemas.openxmlformats.org/officeDocument/2006/relationships/hyperlink" Target="https://prod-oms.gts.cbs/itoa/outage/view.htmlx?editedOutage.appId=3341" TargetMode="External" /><Relationship Id="rId28" Type="http://schemas.openxmlformats.org/officeDocument/2006/relationships/hyperlink" Target="https://prod-oms.gts.cbs/itoa/outage/view.htmlx?editedOutage.appId=1683" TargetMode="External" /><Relationship Id="rId29" Type="http://schemas.openxmlformats.org/officeDocument/2006/relationships/hyperlink" Target="https://prod-oms.gts.cbs/itoa/outage/view.htmlx?editedOutage.appId=1677" TargetMode="External" /><Relationship Id="rId30" Type="http://schemas.openxmlformats.org/officeDocument/2006/relationships/hyperlink" Target="https://prod-oms.gts.cbs/itoa/outage/view.htmlx?editedOutage.appId=1848" TargetMode="External" /><Relationship Id="rId31" Type="http://schemas.openxmlformats.org/officeDocument/2006/relationships/hyperlink" Target="https://prod-oms.gts.cbs/itoa/outage/view.htmlx?editedOutage.appId=3304" TargetMode="External" /><Relationship Id="rId32" Type="http://schemas.openxmlformats.org/officeDocument/2006/relationships/hyperlink" Target="https://prod-oms.gts.cbs/itoa/outage/view.htmlx?editedOutage.appId=5660" TargetMode="External" /><Relationship Id="rId33" Type="http://schemas.openxmlformats.org/officeDocument/2006/relationships/hyperlink" Target="https://prod-oms.gts.cbs/itoa/outage/view.htmlx?editedOutage.appId=3470" TargetMode="External" /><Relationship Id="rId34" Type="http://schemas.openxmlformats.org/officeDocument/2006/relationships/hyperlink" Target="https://prod-oms.gts.cbs/itoa/outage/view.htmlx?editedOutage.appId=3348" TargetMode="External" /><Relationship Id="rId35" Type="http://schemas.openxmlformats.org/officeDocument/2006/relationships/hyperlink" Target="https://prod-oms.gts.cbs/itoa/outage/view.htmlx?editedOutage.appId=5661" TargetMode="External" /><Relationship Id="rId36" Type="http://schemas.openxmlformats.org/officeDocument/2006/relationships/hyperlink" Target="https://prod-oms.gts.cbs/itoa/outage/view.htmlx?editedOutage.appId=7373" TargetMode="External" /><Relationship Id="rId37" Type="http://schemas.openxmlformats.org/officeDocument/2006/relationships/hyperlink" Target="https://prod-oms.gts.cbs/itoa/outage/view.htmlx?editedOutage.appId=3409" TargetMode="External" /><Relationship Id="rId38" Type="http://schemas.openxmlformats.org/officeDocument/2006/relationships/hyperlink" Target="https://prod-oms.gts.cbs/itoa/outage/view.htmlx?editedOutage.appId=3406" TargetMode="External" /><Relationship Id="rId39" Type="http://schemas.openxmlformats.org/officeDocument/2006/relationships/hyperlink" Target="https://prod-oms.gts.cbs/itoa/outage/view.htmlx?editedOutage.appId=3407" TargetMode="External" /><Relationship Id="rId40" Type="http://schemas.openxmlformats.org/officeDocument/2006/relationships/hyperlink" Target="https://prod-oms.gts.cbs/itoa/outage/view.htmlx?editedOutage.appId=3408" TargetMode="External" /><Relationship Id="rId41" Type="http://schemas.openxmlformats.org/officeDocument/2006/relationships/hyperlink" Target="https://prod-oms.gts.cbs/itoa/outage/view.htmlx?editedOutage.appId=9783" TargetMode="External" /><Relationship Id="rId42" Type="http://schemas.openxmlformats.org/officeDocument/2006/relationships/hyperlink" Target="https://prod-oms.gts.cbs/itoa/outage/view.htmlx?editedOutage.appId=9784" TargetMode="External" /><Relationship Id="rId43" Type="http://schemas.openxmlformats.org/officeDocument/2006/relationships/hyperlink" Target="https://prod-oms.gts.cbs/itoa/outage/view.htmlx?editedOutage.appId=8738" TargetMode="External" /><Relationship Id="rId44" Type="http://schemas.openxmlformats.org/officeDocument/2006/relationships/hyperlink" Target="https://prod-oms.gts.cbs/itoa/outage/view.htmlx?editedOutage.appId=8739" TargetMode="External" /><Relationship Id="rId45" Type="http://schemas.openxmlformats.org/officeDocument/2006/relationships/hyperlink" Target="https://prod-oms.gts.cbs/itoa/outage/view.htmlx?editedOutage.appId=8607" TargetMode="External" /><Relationship Id="rId46" Type="http://schemas.openxmlformats.org/officeDocument/2006/relationships/hyperlink" Target="https://prod-oms.gts.cbs/itoa/outage/view.htmlx?editedOutage.appId=1626" TargetMode="External" /><Relationship Id="rId47" Type="http://schemas.openxmlformats.org/officeDocument/2006/relationships/hyperlink" Target="https://prod-oms.gts.cbs/itoa/outage/view.htmlx?editedOutage.appId=2402" TargetMode="External" /><Relationship Id="rId48" Type="http://schemas.openxmlformats.org/officeDocument/2006/relationships/hyperlink" Target="https://prod-oms.gts.cbs/itoa/outage/view.htmlx?editedOutage.appId=6288" TargetMode="External" /><Relationship Id="rId49" Type="http://schemas.openxmlformats.org/officeDocument/2006/relationships/hyperlink" Target="https://prod-oms.gts.cbs/itoa/outage/view.htmlx?editedOutage.appId=617" TargetMode="External" /><Relationship Id="rId50" Type="http://schemas.openxmlformats.org/officeDocument/2006/relationships/hyperlink" Target="https://prod-oms.gts.cbs/itoa/outage/view.htmlx?editedOutage.appId=2697" TargetMode="External" /><Relationship Id="rId51" Type="http://schemas.openxmlformats.org/officeDocument/2006/relationships/hyperlink" Target="https://prod-oms.gts.cbs/itoa/outage/view.htmlx?editedOutage.appId=2699" TargetMode="External" /><Relationship Id="rId52" Type="http://schemas.openxmlformats.org/officeDocument/2006/relationships/hyperlink" Target="https://prod-oms.gts.cbs/itoa/outage/view.htmlx?editedOutage.appId=1178" TargetMode="External" /><Relationship Id="rId53" Type="http://schemas.openxmlformats.org/officeDocument/2006/relationships/hyperlink" Target="https://prod-oms.gts.cbs/itoa/outage/view.htmlx?editedOutage.appId=2788" TargetMode="External" /><Relationship Id="rId54" Type="http://schemas.openxmlformats.org/officeDocument/2006/relationships/hyperlink" Target="https://prod-oms.gts.cbs/itoa/outage/view.htmlx?editedOutage.appId=5877" TargetMode="External" /><Relationship Id="rId55" Type="http://schemas.openxmlformats.org/officeDocument/2006/relationships/hyperlink" Target="https://prod-oms.gts.cbs/itoa/outage/view.htmlx?editedOutage.appId=7783" TargetMode="External" /><Relationship Id="rId56" Type="http://schemas.openxmlformats.org/officeDocument/2006/relationships/hyperlink" Target="https://prod-oms.gts.cbs/itoa/outage/view.htmlx?editedOutage.appId=1846" TargetMode="External" /><Relationship Id="rId57" Type="http://schemas.openxmlformats.org/officeDocument/2006/relationships/hyperlink" Target="https://prod-oms.gts.cbs/itoa/outage/view.htmlx?editedOutage.appId=2600" TargetMode="External" /><Relationship Id="rId58" Type="http://schemas.openxmlformats.org/officeDocument/2006/relationships/hyperlink" Target="https://prod-oms.gts.cbs/itoa/outage/view.htmlx?editedOutage.appId=2593" TargetMode="External" /><Relationship Id="rId59" Type="http://schemas.openxmlformats.org/officeDocument/2006/relationships/hyperlink" Target="https://prod-oms.gts.cbs/itoa/outage/view.htmlx?editedOutage.appId=9391" TargetMode="External" /><Relationship Id="rId60" Type="http://schemas.openxmlformats.org/officeDocument/2006/relationships/hyperlink" Target="https://prod-oms.gts.cbs/itoa/outage/view.htmlx?editedOutage.appId=9392" TargetMode="External" /><Relationship Id="rId61" Type="http://schemas.openxmlformats.org/officeDocument/2006/relationships/hyperlink" Target="https://prod-oms.gts.cbs/itoa/outage/view.htmlx?editedOutage.appId=1676" TargetMode="External" /><Relationship Id="rId62" Type="http://schemas.openxmlformats.org/officeDocument/2006/relationships/hyperlink" Target="https://prod-oms.gts.cbs/itoa/outage/view.htmlx?editedOutage.appId=4512" TargetMode="External" /><Relationship Id="rId63" Type="http://schemas.openxmlformats.org/officeDocument/2006/relationships/hyperlink" Target="https://prod-oms.gts.cbs/itoa/outage/view.htmlx?editedOutage.appId=5479" TargetMode="External" /><Relationship Id="rId64" Type="http://schemas.openxmlformats.org/officeDocument/2006/relationships/hyperlink" Target="https://prod-oms.gts.cbs/itoa/outage/view.htmlx?editedOutage.appId=2579" TargetMode="External" /><Relationship Id="rId65" Type="http://schemas.openxmlformats.org/officeDocument/2006/relationships/hyperlink" Target="https://prod-oms.gts.cbs/itoa/outage/view.htmlx?editedOutage.appId=3353" TargetMode="External" /><Relationship Id="rId66" Type="http://schemas.openxmlformats.org/officeDocument/2006/relationships/hyperlink" Target="https://prod-oms.gts.cbs/itoa/outage/view.htmlx?editedOutage.appId=5481" TargetMode="External" /><Relationship Id="rId67" Type="http://schemas.openxmlformats.org/officeDocument/2006/relationships/hyperlink" Target="https://prod-oms.gts.cbs/itoa/outage/view.htmlx?editedOutage.appId=5482" TargetMode="External" /><Relationship Id="rId68" Type="http://schemas.openxmlformats.org/officeDocument/2006/relationships/hyperlink" Target="https://prod-oms.gts.cbs/itoa/outage/view.htmlx?editedOutage.appId=5470" TargetMode="External" /><Relationship Id="rId69" Type="http://schemas.openxmlformats.org/officeDocument/2006/relationships/hyperlink" Target="https://prod-oms.gts.cbs/itoa/outage/view.htmlx?editedOutage.appId=8567" TargetMode="External" /><Relationship Id="rId70" Type="http://schemas.openxmlformats.org/officeDocument/2006/relationships/hyperlink" Target="https://prod-oms.gts.cbs/itoa/outage/view.htmlx?editedOutage.appId=3503" TargetMode="External" /><Relationship Id="rId71" Type="http://schemas.openxmlformats.org/officeDocument/2006/relationships/hyperlink" Target="https://prod-oms.gts.cbs/itoa/outage/view.htmlx?editedOutage.appId=3334" TargetMode="External" /><Relationship Id="rId72" Type="http://schemas.openxmlformats.org/officeDocument/2006/relationships/hyperlink" Target="https://prod-oms.gts.cbs/itoa/outage/view.htmlx?editedOutage.appId=3335" TargetMode="External" /><Relationship Id="rId73" Type="http://schemas.openxmlformats.org/officeDocument/2006/relationships/hyperlink" Target="https://prod-oms.gts.cbs/itoa/outage/view.htmlx?editedOutage.appId=1851" TargetMode="External" /><Relationship Id="rId74" Type="http://schemas.openxmlformats.org/officeDocument/2006/relationships/hyperlink" Target="https://prod-oms.gts.cbs/itoa/outage/view.htmlx?editedOutage.appId=2847" TargetMode="External" /><Relationship Id="rId75" Type="http://schemas.openxmlformats.org/officeDocument/2006/relationships/hyperlink" Target="https://prod-oms.gts.cbs/itoa/outage/view.htmlx?editedOutage.appId=2716" TargetMode="External" /><Relationship Id="rId76" Type="http://schemas.openxmlformats.org/officeDocument/2006/relationships/hyperlink" Target="https://prod-oms.gts.cbs/itoa/outage/view.htmlx?editedOutage.appId=2601" TargetMode="External" /><Relationship Id="rId77" Type="http://schemas.openxmlformats.org/officeDocument/2006/relationships/hyperlink" Target="https://prod-oms.gts.cbs/itoa/outage/view.htmlx?editedOutage.appId=7438" TargetMode="External" /><Relationship Id="rId78" Type="http://schemas.openxmlformats.org/officeDocument/2006/relationships/hyperlink" Target="https://prod-oms.gts.cbs/itoa/outage/view.htmlx?editedOutage.appId=1834" TargetMode="External" /><Relationship Id="rId79" Type="http://schemas.openxmlformats.org/officeDocument/2006/relationships/hyperlink" Target="https://prod-oms.gts.cbs/itoa/outage/view.htmlx?editedOutage.appId=7441" TargetMode="External" /><Relationship Id="rId80" Type="http://schemas.openxmlformats.org/officeDocument/2006/relationships/hyperlink" Target="https://prod-oms.gts.cbs/itoa/outage/view.htmlx?editedOutage.appId=4172" TargetMode="External" /><Relationship Id="rId81" Type="http://schemas.openxmlformats.org/officeDocument/2006/relationships/hyperlink" Target="https://prod-oms.gts.cbs/itoa/outage/view.htmlx?editedOutage.appId=4550" TargetMode="External" /><Relationship Id="rId82" Type="http://schemas.openxmlformats.org/officeDocument/2006/relationships/hyperlink" Target="https://prod-oms.gts.cbs/itoa/outage/view.htmlx?editedOutage.appId=1543" TargetMode="External" /><Relationship Id="rId83" Type="http://schemas.openxmlformats.org/officeDocument/2006/relationships/hyperlink" Target="https://prod-oms.gts.cbs/itoa/outage/view.htmlx?editedOutage.appId=7549" TargetMode="External" /><Relationship Id="rId84" Type="http://schemas.openxmlformats.org/officeDocument/2006/relationships/hyperlink" Target="https://prod-oms.gts.cbs/itoa/outage/view.htmlx?editedOutage.appId=1840" TargetMode="External" /><Relationship Id="rId85" Type="http://schemas.openxmlformats.org/officeDocument/2006/relationships/hyperlink" Target="https://prod-oms.gts.cbs/itoa/outage/view.htmlx?editedOutage.appId=2702" TargetMode="External" /><Relationship Id="rId86" Type="http://schemas.openxmlformats.org/officeDocument/2006/relationships/hyperlink" Target="https://prod-oms.gts.cbs/itoa/outage/view.htmlx?editedOutage.appId=2703" TargetMode="External" /><Relationship Id="rId87" Type="http://schemas.openxmlformats.org/officeDocument/2006/relationships/hyperlink" Target="https://prod-oms.gts.cbs/itoa/outage/view.htmlx?editedOutage.appId=3271" TargetMode="External" /><Relationship Id="rId88" Type="http://schemas.openxmlformats.org/officeDocument/2006/relationships/hyperlink" Target="https://prod-oms.gts.cbs/itoa/outage/view.htmlx?editedOutage.appId=1259" TargetMode="External" /><Relationship Id="rId89" Type="http://schemas.openxmlformats.org/officeDocument/2006/relationships/hyperlink" Target="https://prod-oms.gts.cbs/itoa/outage/view.htmlx?editedOutage.appId=3477" TargetMode="External" /><Relationship Id="rId90" Type="http://schemas.openxmlformats.org/officeDocument/2006/relationships/hyperlink" Target="https://prod-oms.gts.cbs/itoa/outage/view.htmlx?editedOutage.appId=5525" TargetMode="External" /><Relationship Id="rId91" Type="http://schemas.openxmlformats.org/officeDocument/2006/relationships/hyperlink" Target="https://prod-oms.gts.cbs/itoa/outage/view.htmlx?editedOutage.appId=2433" TargetMode="External" /><Relationship Id="rId92" Type="http://schemas.openxmlformats.org/officeDocument/2006/relationships/hyperlink" Target="https://prod-oms.gts.cbs/itoa/outage/view.htmlx?editedOutage.appId=1511" TargetMode="External" /><Relationship Id="rId93" Type="http://schemas.openxmlformats.org/officeDocument/2006/relationships/hyperlink" Target="https://prod-oms.gts.cbs/itoa/outage/view.htmlx?editedOutage.appId=5770" TargetMode="External" /><Relationship Id="rId94" Type="http://schemas.openxmlformats.org/officeDocument/2006/relationships/hyperlink" Target="https://prod-oms.gts.cbs/itoa/outage/view.htmlx?editedOutage.appId=8088" TargetMode="External" /><Relationship Id="rId95" Type="http://schemas.openxmlformats.org/officeDocument/2006/relationships/hyperlink" Target="https://prod-oms.gts.cbs/itoa/outage/view.htmlx?editedOutage.appId=8089" TargetMode="External" /><Relationship Id="rId96" Type="http://schemas.openxmlformats.org/officeDocument/2006/relationships/hyperlink" Target="https://prod-oms.gts.cbs/itoa/outage/view.htmlx?editedOutage.appId=8091" TargetMode="External" /><Relationship Id="rId97" Type="http://schemas.openxmlformats.org/officeDocument/2006/relationships/hyperlink" Target="https://prod-oms.gts.cbs/itoa/outage/view.htmlx?editedOutage.appId=8102" TargetMode="External" /><Relationship Id="rId98" Type="http://schemas.openxmlformats.org/officeDocument/2006/relationships/hyperlink" Target="https://prod-oms.gts.cbs/itoa/outage/view.htmlx?editedOutage.appId=8105" TargetMode="External" /><Relationship Id="rId99" Type="http://schemas.openxmlformats.org/officeDocument/2006/relationships/hyperlink" Target="https://prod-oms.gts.cbs/itoa/outage/view.htmlx?editedOutage.appId=4394" TargetMode="External" /><Relationship Id="rId100" Type="http://schemas.openxmlformats.org/officeDocument/2006/relationships/hyperlink" Target="https://prod-oms.gts.cbs/itoa/outage/view.htmlx?editedOutage.appId=4397" TargetMode="External" /><Relationship Id="rId101" Type="http://schemas.openxmlformats.org/officeDocument/2006/relationships/hyperlink" Target="https://prod-oms.gts.cbs/itoa/outage/view.htmlx?editedOutage.appId=2753" TargetMode="External" /><Relationship Id="rId102" Type="http://schemas.openxmlformats.org/officeDocument/2006/relationships/hyperlink" Target="https://prod-oms.gts.cbs/itoa/outage/view.htmlx?editedOutage.appId=1209" TargetMode="External" /><Relationship Id="rId103" Type="http://schemas.openxmlformats.org/officeDocument/2006/relationships/hyperlink" Target="https://prod-oms.gts.cbs/itoa/outage/view.htmlx?editedOutage.appId=1255" TargetMode="External" /><Relationship Id="rId104" Type="http://schemas.openxmlformats.org/officeDocument/2006/relationships/hyperlink" Target="https://prod-oms.gts.cbs/itoa/outage/view.htmlx?editedOutage.appId=1256" TargetMode="External" /><Relationship Id="rId105" Type="http://schemas.openxmlformats.org/officeDocument/2006/relationships/hyperlink" Target="https://prod-oms.gts.cbs/itoa/outage/view.htmlx?editedOutage.appId=1257" TargetMode="External" /><Relationship Id="rId106" Type="http://schemas.openxmlformats.org/officeDocument/2006/relationships/hyperlink" Target="https://prod-oms.gts.cbs/itoa/outage/view.htmlx?editedOutage.appId=1258" TargetMode="External" /><Relationship Id="rId107" Type="http://schemas.openxmlformats.org/officeDocument/2006/relationships/hyperlink" Target="https://prod-oms.gts.cbs/itoa/outage/view.htmlx?editedOutage.appId=1205" TargetMode="External" /><Relationship Id="rId108" Type="http://schemas.openxmlformats.org/officeDocument/2006/relationships/hyperlink" Target="https://prod-oms.gts.cbs/itoa/outage/view.htmlx?editedOutage.appId=1206" TargetMode="External" /><Relationship Id="rId109" Type="http://schemas.openxmlformats.org/officeDocument/2006/relationships/hyperlink" Target="https://prod-oms.gts.cbs/itoa/outage/view.htmlx?editedOutage.appId=1207" TargetMode="External" /><Relationship Id="rId110" Type="http://schemas.openxmlformats.org/officeDocument/2006/relationships/hyperlink" Target="https://prod-oms.gts.cbs/itoa/outage/view.htmlx?editedOutage.appId=483" TargetMode="External" /><Relationship Id="rId111" Type="http://schemas.openxmlformats.org/officeDocument/2006/relationships/hyperlink" Target="https://prod-oms.gts.cbs/itoa/outage/view.htmlx?editedOutage.appId=4615" TargetMode="External" /><Relationship Id="rId112" Type="http://schemas.openxmlformats.org/officeDocument/2006/relationships/hyperlink" Target="https://prod-oms.gts.cbs/itoa/outage/view.htmlx?editedOutage.appId=4616" TargetMode="External" /><Relationship Id="rId113" Type="http://schemas.openxmlformats.org/officeDocument/2006/relationships/hyperlink" Target="https://prod-oms.gts.cbs/itoa/outage/view.htmlx?editedOutage.appId=5524" TargetMode="External" /><Relationship Id="rId114" Type="http://schemas.openxmlformats.org/officeDocument/2006/relationships/hyperlink" Target="https://prod-oms.gts.cbs/itoa/outage/view.htmlx?editedOutage.appId=1208" TargetMode="External" /><Relationship Id="rId115" Type="http://schemas.openxmlformats.org/officeDocument/2006/relationships/hyperlink" Target="https://prod-oms.gts.cbs/itoa/outage/view.htmlx?editedOutage.appId=8106" TargetMode="External" /><Relationship Id="rId116" Type="http://schemas.openxmlformats.org/officeDocument/2006/relationships/hyperlink" Target="https://prod-oms.gts.cbs/itoa/outage/view.htmlx?editedOutage.appId=3474" TargetMode="External" /><Relationship Id="rId117" Type="http://schemas.openxmlformats.org/officeDocument/2006/relationships/hyperlink" Target="https://prod-oms.gts.cbs/itoa/outage/view.htmlx?editedOutage.appId=3887" TargetMode="External" /><Relationship Id="rId118" Type="http://schemas.openxmlformats.org/officeDocument/2006/relationships/hyperlink" Target="https://prod-oms.gts.cbs/itoa/outage/view.htmlx?editedOutage.appId=3884" TargetMode="External" /><Relationship Id="rId119" Type="http://schemas.openxmlformats.org/officeDocument/2006/relationships/hyperlink" Target="https://prod-oms.gts.cbs/itoa/outage/view.htmlx?editedOutage.appId=9307" TargetMode="External" /><Relationship Id="rId120" Type="http://schemas.openxmlformats.org/officeDocument/2006/relationships/hyperlink" Target="https://prod-oms.gts.cbs/itoa/outage/view.htmlx?editedOutage.appId=8677" TargetMode="External" /><Relationship Id="rId121" Type="http://schemas.openxmlformats.org/officeDocument/2006/relationships/hyperlink" Target="https://prod-oms.gts.cbs/itoa/outage/view.htmlx?editedOutage.appId=5772" TargetMode="External" /><Relationship Id="rId122" Type="http://schemas.openxmlformats.org/officeDocument/2006/relationships/hyperlink" Target="https://prod-oms.gts.cbs/itoa/outage/view.htmlx?editedOutage.appId=8224" TargetMode="External" /><Relationship Id="rId123" Type="http://schemas.openxmlformats.org/officeDocument/2006/relationships/hyperlink" Target="https://prod-oms.gts.cbs/itoa/outage/view.htmlx?editedOutage.appId=2896" TargetMode="External" /><Relationship Id="rId124" Type="http://schemas.openxmlformats.org/officeDocument/2006/relationships/hyperlink" Target="https://prod-oms.gts.cbs/itoa/outage/view.htmlx?editedOutage.appId=2898" TargetMode="External" /><Relationship Id="rId125" Type="http://schemas.openxmlformats.org/officeDocument/2006/relationships/hyperlink" Target="https://prod-oms.gts.cbs/itoa/outage/view.htmlx?editedOutage.appId=9762" TargetMode="External" /><Relationship Id="rId126" Type="http://schemas.openxmlformats.org/officeDocument/2006/relationships/hyperlink" Target="https://prod-oms.gts.cbs/itoa/outage/view.htmlx?editedOutage.appId=8542" TargetMode="External" /><Relationship Id="rId127" Type="http://schemas.openxmlformats.org/officeDocument/2006/relationships/hyperlink" Target="https://prod-oms.gts.cbs/itoa/outage/view.htmlx?editedOutage.appId=2846" TargetMode="External" /><Relationship Id="rId128" Type="http://schemas.openxmlformats.org/officeDocument/2006/relationships/hyperlink" Target="https://prod-oms.gts.cbs/itoa/outage/view.htmlx?editedOutage.appId=1801" TargetMode="External" /><Relationship Id="rId129" Type="http://schemas.openxmlformats.org/officeDocument/2006/relationships/hyperlink" Target="https://prod-oms.gts.cbs/itoa/outage/view.htmlx?editedOutage.appId=2781" TargetMode="External" /><Relationship Id="rId130" Type="http://schemas.openxmlformats.org/officeDocument/2006/relationships/hyperlink" Target="https://prod-oms.gts.cbs/itoa/outage/view.htmlx?editedOutage.appId=2761" TargetMode="External" /><Relationship Id="rId131" Type="http://schemas.openxmlformats.org/officeDocument/2006/relationships/hyperlink" Target="https://prod-oms.gts.cbs/itoa/outage/view.htmlx?editedOutage.appId=1864" TargetMode="External" /><Relationship Id="rId132" Type="http://schemas.openxmlformats.org/officeDocument/2006/relationships/hyperlink" Target="https://prod-oms.gts.cbs/itoa/outage/view.htmlx?editedOutage.appId=1006" TargetMode="External" /><Relationship Id="rId133" Type="http://schemas.openxmlformats.org/officeDocument/2006/relationships/hyperlink" Target="https://prod-oms.gts.cbs/itoa/outage/view.htmlx?editedOutage.appId=2977" TargetMode="External" /><Relationship Id="rId134" Type="http://schemas.openxmlformats.org/officeDocument/2006/relationships/hyperlink" Target="https://prod-oms.gts.cbs/itoa/outage/view.htmlx?editedOutage.appId=2266" TargetMode="External" /><Relationship Id="rId135" Type="http://schemas.openxmlformats.org/officeDocument/2006/relationships/hyperlink" Target="https://prod-oms.gts.cbs/itoa/outage/view.htmlx?editedOutage.appId=1226" TargetMode="External" /><Relationship Id="rId136" Type="http://schemas.openxmlformats.org/officeDocument/2006/relationships/hyperlink" Target="https://prod-oms.gts.cbs/itoa/outage/view.htmlx?editedOutage.appId=2744" TargetMode="External" /><Relationship Id="rId137" Type="http://schemas.openxmlformats.org/officeDocument/2006/relationships/hyperlink" Target="https://prod-oms.gts.cbs/itoa/outage/view.htmlx?editedOutage.appId=2742" TargetMode="External" /><Relationship Id="rId138" Type="http://schemas.openxmlformats.org/officeDocument/2006/relationships/hyperlink" Target="https://prod-oms.gts.cbs/itoa/outage/view.htmlx?editedOutage.appId=2932" TargetMode="External" /><Relationship Id="rId139" Type="http://schemas.openxmlformats.org/officeDocument/2006/relationships/hyperlink" Target="https://prod-oms.gts.cbs/itoa/outage/view.htmlx?editedOutage.appId=115" TargetMode="External" /><Relationship Id="rId140" Type="http://schemas.openxmlformats.org/officeDocument/2006/relationships/hyperlink" Target="https://prod-oms.gts.cbs/itoa/outage/view.htmlx?editedOutage.appId=423" TargetMode="External" /><Relationship Id="rId141" Type="http://schemas.openxmlformats.org/officeDocument/2006/relationships/hyperlink" Target="https://prod-oms.gts.cbs/itoa/outage/view.htmlx?editedOutage.appId=102" TargetMode="External" /><Relationship Id="rId142" Type="http://schemas.openxmlformats.org/officeDocument/2006/relationships/hyperlink" Target="https://prod-oms.gts.cbs/itoa/outage/view.htmlx?editedOutage.appId=2432" TargetMode="External" /><Relationship Id="rId143" Type="http://schemas.openxmlformats.org/officeDocument/2006/relationships/hyperlink" Target="https://prod-oms.gts.cbs/itoa/outage/view.htmlx?editedOutage.appId=3395" TargetMode="External" /><Relationship Id="rId144" Type="http://schemas.openxmlformats.org/officeDocument/2006/relationships/hyperlink" Target="https://prod-oms.gts.cbs/itoa/outage/view.htmlx?editedOutage.appId=3315" TargetMode="External" /><Relationship Id="rId145" Type="http://schemas.openxmlformats.org/officeDocument/2006/relationships/hyperlink" Target="https://prod-oms.gts.cbs/itoa/outage/view.htmlx?editedOutage.appId=4417" TargetMode="External" /><Relationship Id="rId146" Type="http://schemas.openxmlformats.org/officeDocument/2006/relationships/hyperlink" Target="https://prod-oms.gts.cbs/itoa/outage/view.htmlx?editedOutage.appId=3465" TargetMode="External" /><Relationship Id="rId147" Type="http://schemas.openxmlformats.org/officeDocument/2006/relationships/hyperlink" Target="https://prod-oms.gts.cbs/itoa/outage/view.htmlx?editedOutage.appId=3466" TargetMode="External" /><Relationship Id="rId148" Type="http://schemas.openxmlformats.org/officeDocument/2006/relationships/hyperlink" Target="https://prod-oms.gts.cbs/itoa/outage/view.htmlx?editedOutage.appId=7956" TargetMode="External" /><Relationship Id="rId149" Type="http://schemas.openxmlformats.org/officeDocument/2006/relationships/hyperlink" Target="https://prod-oms.gts.cbs/itoa/outage/view.htmlx?editedOutage.appId=7858" TargetMode="External" /><Relationship Id="rId150" Type="http://schemas.openxmlformats.org/officeDocument/2006/relationships/hyperlink" Target="https://prod-oms.gts.cbs/itoa/outage/view.htmlx?editedOutage.appId=7952" TargetMode="External" /><Relationship Id="rId151" Type="http://schemas.openxmlformats.org/officeDocument/2006/relationships/hyperlink" Target="https://prod-oms.gts.cbs/itoa/outage/view.htmlx?editedOutage.appId=7953" TargetMode="External" /><Relationship Id="rId152" Type="http://schemas.openxmlformats.org/officeDocument/2006/relationships/hyperlink" Target="https://prod-oms.gts.cbs/itoa/outage/view.htmlx?editedOutage.appId=5651" TargetMode="External" /><Relationship Id="rId153" Type="http://schemas.openxmlformats.org/officeDocument/2006/relationships/hyperlink" Target="https://prod-oms.gts.cbs/itoa/outage/view.htmlx?editedOutage.appId=9287" TargetMode="Externa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 topLeftCell="A1">
      <selection activeCell="A90" sqref="A90:XFD90"/>
    </sheetView>
  </sheetViews>
  <sheetFormatPr defaultColWidth="9.140625" defaultRowHeight="15"/>
  <cols>
    <col min="1" max="1" width="5.8515625" style="3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156.421875" style="5" customWidth="1"/>
    <col min="7" max="7" width="25.7109375" style="0" bestFit="1" customWidth="1"/>
    <col min="8" max="8" width="130.28125" style="0" bestFit="1" customWidth="1"/>
  </cols>
  <sheetData>
    <row r="1" spans="1:8" ht="15">
      <c r="A1" s="3" t="s">
        <v>867</v>
      </c>
      <c r="B1" s="1" t="s">
        <v>0</v>
      </c>
      <c r="C1" s="1" t="s">
        <v>5</v>
      </c>
      <c r="D1" s="1" t="s">
        <v>1</v>
      </c>
      <c r="E1" s="1" t="s">
        <v>2</v>
      </c>
      <c r="F1" s="4" t="s">
        <v>3</v>
      </c>
      <c r="G1" s="1" t="s">
        <v>4</v>
      </c>
      <c r="H1" s="1" t="s">
        <v>6</v>
      </c>
    </row>
    <row r="2" spans="1:8" ht="15">
      <c r="A2" s="3">
        <f aca="true" t="shared" si="0" ref="A2:A60">ROW()-1</f>
        <v>1</v>
      </c>
      <c r="B2" s="2" t="s">
        <v>722</v>
      </c>
      <c r="C2" t="s">
        <v>727</v>
      </c>
      <c r="D2" t="s">
        <v>723</v>
      </c>
      <c r="E2" t="s">
        <v>724</v>
      </c>
      <c r="F2" s="5" t="s">
        <v>725</v>
      </c>
      <c r="G2" t="s">
        <v>726</v>
      </c>
      <c r="H2" t="s">
        <v>717</v>
      </c>
    </row>
    <row r="3" spans="1:8" ht="15">
      <c r="A3" s="3">
        <f t="shared" si="0"/>
        <v>2</v>
      </c>
      <c r="B3" s="2" t="s">
        <v>364</v>
      </c>
      <c r="C3" t="s">
        <v>369</v>
      </c>
      <c r="D3" t="s">
        <v>365</v>
      </c>
      <c r="E3" t="s">
        <v>366</v>
      </c>
      <c r="F3" s="5" t="s">
        <v>367</v>
      </c>
      <c r="G3" t="s">
        <v>368</v>
      </c>
      <c r="H3" t="s">
        <v>370</v>
      </c>
    </row>
    <row r="4" spans="1:8" ht="15">
      <c r="A4" s="3">
        <f t="shared" si="0"/>
        <v>3</v>
      </c>
      <c r="B4" s="2" t="s">
        <v>795</v>
      </c>
      <c r="D4" t="s">
        <v>796</v>
      </c>
      <c r="E4" t="s">
        <v>797</v>
      </c>
      <c r="F4" s="5" t="s">
        <v>798</v>
      </c>
      <c r="G4" t="s">
        <v>799</v>
      </c>
    </row>
    <row r="5" spans="1:8" ht="15">
      <c r="A5" s="3">
        <f t="shared" si="0"/>
        <v>4</v>
      </c>
      <c r="B5" s="2" t="s">
        <v>785</v>
      </c>
      <c r="D5" t="s">
        <v>786</v>
      </c>
      <c r="E5" t="s">
        <v>787</v>
      </c>
      <c r="F5" s="5" t="s">
        <v>788</v>
      </c>
      <c r="G5" t="s">
        <v>789</v>
      </c>
      <c r="H5" t="s">
        <v>790</v>
      </c>
    </row>
    <row r="6" spans="1:8" ht="15">
      <c r="A6" s="3">
        <f t="shared" si="0"/>
        <v>5</v>
      </c>
      <c r="B6" s="2" t="s">
        <v>448</v>
      </c>
      <c r="C6" t="s">
        <v>453</v>
      </c>
      <c r="D6" t="s">
        <v>449</v>
      </c>
      <c r="E6" t="s">
        <v>450</v>
      </c>
      <c r="F6" s="5" t="s">
        <v>451</v>
      </c>
      <c r="G6" t="s">
        <v>452</v>
      </c>
      <c r="H6" t="s">
        <v>454</v>
      </c>
    </row>
    <row r="7" spans="1:8" ht="15">
      <c r="A7" s="3">
        <f t="shared" si="0"/>
        <v>6</v>
      </c>
      <c r="B7" s="2" t="s">
        <v>195</v>
      </c>
      <c r="C7" t="s">
        <v>200</v>
      </c>
      <c r="D7" t="s">
        <v>196</v>
      </c>
      <c r="E7" t="s">
        <v>197</v>
      </c>
      <c r="F7" s="5" t="s">
        <v>198</v>
      </c>
      <c r="G7" t="s">
        <v>199</v>
      </c>
      <c r="H7" t="s">
        <v>201</v>
      </c>
    </row>
    <row r="8" spans="1:8" ht="15">
      <c r="A8" s="3">
        <f t="shared" si="0"/>
        <v>7</v>
      </c>
      <c r="B8" s="2" t="s">
        <v>339</v>
      </c>
      <c r="C8" t="s">
        <v>342</v>
      </c>
      <c r="D8" t="s">
        <v>196</v>
      </c>
      <c r="E8" t="s">
        <v>197</v>
      </c>
      <c r="F8" s="5" t="s">
        <v>340</v>
      </c>
      <c r="G8" t="s">
        <v>341</v>
      </c>
      <c r="H8" t="s">
        <v>343</v>
      </c>
    </row>
    <row r="9" spans="1:8" ht="15">
      <c r="A9" s="3">
        <f t="shared" si="0"/>
        <v>8</v>
      </c>
      <c r="B9" s="2" t="s">
        <v>424</v>
      </c>
      <c r="C9" t="s">
        <v>428</v>
      </c>
      <c r="D9" t="s">
        <v>196</v>
      </c>
      <c r="E9" t="s">
        <v>425</v>
      </c>
      <c r="F9" s="5" t="s">
        <v>426</v>
      </c>
      <c r="G9" t="s">
        <v>427</v>
      </c>
      <c r="H9" t="s">
        <v>405</v>
      </c>
    </row>
    <row r="10" spans="1:8" ht="15">
      <c r="A10" s="3">
        <f t="shared" si="0"/>
        <v>9</v>
      </c>
      <c r="B10" s="2" t="s">
        <v>478</v>
      </c>
      <c r="C10" t="s">
        <v>482</v>
      </c>
      <c r="D10" t="s">
        <v>196</v>
      </c>
      <c r="E10" t="s">
        <v>479</v>
      </c>
      <c r="F10" s="5" t="s">
        <v>480</v>
      </c>
      <c r="G10" t="s">
        <v>481</v>
      </c>
      <c r="H10" t="s">
        <v>483</v>
      </c>
    </row>
    <row r="11" spans="1:8" ht="15">
      <c r="A11" s="3">
        <f t="shared" si="0"/>
        <v>10</v>
      </c>
      <c r="B11" s="2" t="s">
        <v>740</v>
      </c>
      <c r="C11" t="s">
        <v>743</v>
      </c>
      <c r="D11" t="s">
        <v>196</v>
      </c>
      <c r="E11" t="s">
        <v>479</v>
      </c>
      <c r="F11" s="5" t="s">
        <v>741</v>
      </c>
      <c r="G11" t="s">
        <v>742</v>
      </c>
      <c r="H11" t="s">
        <v>744</v>
      </c>
    </row>
    <row r="12" spans="1:8" ht="15">
      <c r="A12" s="3">
        <f t="shared" si="0"/>
        <v>11</v>
      </c>
      <c r="B12" s="2" t="s">
        <v>791</v>
      </c>
      <c r="D12" t="s">
        <v>792</v>
      </c>
      <c r="E12" t="s">
        <v>469</v>
      </c>
      <c r="F12" s="5" t="s">
        <v>793</v>
      </c>
      <c r="G12" t="s">
        <v>794</v>
      </c>
      <c r="H12" t="s">
        <v>790</v>
      </c>
    </row>
    <row r="13" spans="1:8" ht="15">
      <c r="A13" s="3">
        <f t="shared" si="0"/>
        <v>12</v>
      </c>
      <c r="B13" s="2" t="s">
        <v>817</v>
      </c>
      <c r="D13" t="s">
        <v>818</v>
      </c>
      <c r="E13" t="s">
        <v>819</v>
      </c>
      <c r="F13" s="5" t="s">
        <v>820</v>
      </c>
      <c r="G13" t="s">
        <v>821</v>
      </c>
    </row>
    <row r="14" spans="1:8" ht="15">
      <c r="A14" s="3">
        <f t="shared" si="0"/>
        <v>13</v>
      </c>
      <c r="B14" s="2" t="s">
        <v>162</v>
      </c>
      <c r="C14" t="s">
        <v>167</v>
      </c>
      <c r="D14" t="s">
        <v>163</v>
      </c>
      <c r="E14" t="s">
        <v>164</v>
      </c>
      <c r="F14" s="5" t="s">
        <v>165</v>
      </c>
      <c r="G14" t="s">
        <v>166</v>
      </c>
      <c r="H14" t="s">
        <v>161</v>
      </c>
    </row>
    <row r="15" spans="1:8" ht="15">
      <c r="A15" s="3">
        <f t="shared" si="0"/>
        <v>14</v>
      </c>
      <c r="B15" s="2" t="s">
        <v>406</v>
      </c>
      <c r="C15" t="s">
        <v>410</v>
      </c>
      <c r="D15" t="s">
        <v>407</v>
      </c>
      <c r="E15" t="s">
        <v>144</v>
      </c>
      <c r="F15" s="5" t="s">
        <v>408</v>
      </c>
      <c r="G15" t="s">
        <v>409</v>
      </c>
      <c r="H15" t="s">
        <v>405</v>
      </c>
    </row>
    <row r="16" spans="1:8" ht="15">
      <c r="A16" s="3">
        <f t="shared" si="0"/>
        <v>15</v>
      </c>
      <c r="B16" s="2" t="s">
        <v>148</v>
      </c>
      <c r="C16" t="s">
        <v>152</v>
      </c>
      <c r="D16" t="s">
        <v>149</v>
      </c>
      <c r="E16" t="s">
        <v>150</v>
      </c>
      <c r="F16" s="5" t="s">
        <v>151</v>
      </c>
      <c r="H16" t="s">
        <v>153</v>
      </c>
    </row>
    <row r="17" spans="1:8" ht="15">
      <c r="A17" s="3">
        <f t="shared" si="0"/>
        <v>16</v>
      </c>
      <c r="B17" s="2" t="s">
        <v>228</v>
      </c>
      <c r="C17" t="s">
        <v>232</v>
      </c>
      <c r="D17" t="s">
        <v>229</v>
      </c>
      <c r="E17" t="s">
        <v>230</v>
      </c>
      <c r="F17" s="5" t="s">
        <v>231</v>
      </c>
      <c r="H17" t="s">
        <v>233</v>
      </c>
    </row>
    <row r="18" spans="1:8" ht="15">
      <c r="A18" s="3">
        <f t="shared" si="0"/>
        <v>17</v>
      </c>
      <c r="B18" s="2" t="s">
        <v>142</v>
      </c>
      <c r="C18" t="s">
        <v>146</v>
      </c>
      <c r="D18" t="s">
        <v>143</v>
      </c>
      <c r="E18" t="s">
        <v>144</v>
      </c>
      <c r="F18" s="5" t="s">
        <v>145</v>
      </c>
      <c r="H18" t="s">
        <v>147</v>
      </c>
    </row>
    <row r="19" spans="1:8" ht="15">
      <c r="A19" s="3">
        <f t="shared" si="0"/>
        <v>18</v>
      </c>
      <c r="B19" s="2" t="s">
        <v>293</v>
      </c>
      <c r="D19" t="s">
        <v>294</v>
      </c>
      <c r="E19" t="s">
        <v>295</v>
      </c>
      <c r="F19" s="5" t="s">
        <v>296</v>
      </c>
      <c r="G19" t="s">
        <v>297</v>
      </c>
      <c r="H19" t="s">
        <v>298</v>
      </c>
    </row>
    <row r="20" spans="1:8" ht="15">
      <c r="A20" s="3">
        <f t="shared" si="0"/>
        <v>19</v>
      </c>
      <c r="B20" s="2" t="s">
        <v>299</v>
      </c>
      <c r="C20" t="s">
        <v>304</v>
      </c>
      <c r="D20" t="s">
        <v>300</v>
      </c>
      <c r="E20" t="s">
        <v>301</v>
      </c>
      <c r="F20" s="5" t="s">
        <v>302</v>
      </c>
      <c r="G20" t="s">
        <v>303</v>
      </c>
      <c r="H20" t="s">
        <v>857</v>
      </c>
    </row>
    <row r="21" spans="1:8" ht="15">
      <c r="A21" s="3">
        <f t="shared" si="0"/>
        <v>20</v>
      </c>
      <c r="B21" s="2" t="s">
        <v>136</v>
      </c>
      <c r="C21" t="s">
        <v>141</v>
      </c>
      <c r="D21" t="s">
        <v>137</v>
      </c>
      <c r="E21" t="s">
        <v>138</v>
      </c>
      <c r="F21" s="5" t="s">
        <v>139</v>
      </c>
      <c r="G21" t="s">
        <v>140</v>
      </c>
      <c r="H21" t="s">
        <v>134</v>
      </c>
    </row>
    <row r="22" spans="1:8" ht="15">
      <c r="A22" s="3">
        <f t="shared" si="0"/>
        <v>21</v>
      </c>
      <c r="B22" s="2" t="s">
        <v>209</v>
      </c>
      <c r="C22" t="s">
        <v>212</v>
      </c>
      <c r="D22" t="s">
        <v>137</v>
      </c>
      <c r="E22" t="s">
        <v>138</v>
      </c>
      <c r="F22" s="5" t="s">
        <v>210</v>
      </c>
      <c r="G22" t="s">
        <v>211</v>
      </c>
      <c r="H22" t="s">
        <v>207</v>
      </c>
    </row>
    <row r="23" spans="1:8" ht="15">
      <c r="A23" s="3">
        <f t="shared" si="0"/>
        <v>22</v>
      </c>
      <c r="B23" s="2" t="s">
        <v>223</v>
      </c>
      <c r="C23" t="s">
        <v>226</v>
      </c>
      <c r="D23" t="s">
        <v>137</v>
      </c>
      <c r="E23" t="s">
        <v>138</v>
      </c>
      <c r="F23" s="5" t="s">
        <v>224</v>
      </c>
      <c r="G23" t="s">
        <v>225</v>
      </c>
      <c r="H23" t="s">
        <v>227</v>
      </c>
    </row>
    <row r="24" spans="1:8" ht="15">
      <c r="A24" s="3">
        <f t="shared" si="0"/>
        <v>23</v>
      </c>
      <c r="B24" s="2" t="s">
        <v>357</v>
      </c>
      <c r="C24" t="s">
        <v>359</v>
      </c>
      <c r="D24" t="s">
        <v>137</v>
      </c>
      <c r="E24" t="s">
        <v>138</v>
      </c>
      <c r="F24" s="5" t="s">
        <v>358</v>
      </c>
      <c r="H24" t="s">
        <v>360</v>
      </c>
    </row>
    <row r="25" spans="1:8" ht="15">
      <c r="A25" s="3">
        <f t="shared" si="0"/>
        <v>24</v>
      </c>
      <c r="B25" s="2" t="s">
        <v>361</v>
      </c>
      <c r="C25" t="s">
        <v>363</v>
      </c>
      <c r="D25" t="s">
        <v>137</v>
      </c>
      <c r="E25" t="s">
        <v>138</v>
      </c>
      <c r="F25" s="5" t="s">
        <v>362</v>
      </c>
      <c r="H25" t="s">
        <v>360</v>
      </c>
    </row>
    <row r="26" spans="1:8" ht="15">
      <c r="A26" s="3">
        <f t="shared" si="0"/>
        <v>25</v>
      </c>
      <c r="B26" s="2" t="s">
        <v>444</v>
      </c>
      <c r="D26" t="s">
        <v>137</v>
      </c>
      <c r="E26" t="s">
        <v>138</v>
      </c>
      <c r="F26" s="5" t="s">
        <v>445</v>
      </c>
      <c r="G26" t="s">
        <v>446</v>
      </c>
      <c r="H26" t="s">
        <v>447</v>
      </c>
    </row>
    <row r="27" spans="1:8" ht="15">
      <c r="A27" s="3">
        <f t="shared" si="0"/>
        <v>26</v>
      </c>
      <c r="B27" s="2" t="s">
        <v>455</v>
      </c>
      <c r="D27" t="s">
        <v>137</v>
      </c>
      <c r="E27" t="s">
        <v>138</v>
      </c>
      <c r="F27" s="5" t="s">
        <v>456</v>
      </c>
      <c r="H27" t="s">
        <v>457</v>
      </c>
    </row>
    <row r="28" spans="1:8" ht="15">
      <c r="A28" s="3">
        <f t="shared" si="0"/>
        <v>27</v>
      </c>
      <c r="B28" s="2" t="s">
        <v>458</v>
      </c>
      <c r="C28" t="s">
        <v>461</v>
      </c>
      <c r="D28" t="s">
        <v>137</v>
      </c>
      <c r="E28" t="s">
        <v>138</v>
      </c>
      <c r="F28" s="5" t="s">
        <v>459</v>
      </c>
      <c r="G28" t="s">
        <v>460</v>
      </c>
      <c r="H28" t="s">
        <v>462</v>
      </c>
    </row>
    <row r="29" spans="1:8" ht="15">
      <c r="A29" s="3">
        <f t="shared" si="0"/>
        <v>28</v>
      </c>
      <c r="B29" s="2" t="s">
        <v>745</v>
      </c>
      <c r="C29" t="s">
        <v>749</v>
      </c>
      <c r="D29" t="s">
        <v>746</v>
      </c>
      <c r="E29" t="s">
        <v>681</v>
      </c>
      <c r="F29" s="5" t="s">
        <v>747</v>
      </c>
      <c r="G29" t="s">
        <v>748</v>
      </c>
      <c r="H29" t="s">
        <v>750</v>
      </c>
    </row>
    <row r="30" spans="1:8" ht="15">
      <c r="A30" s="3">
        <f t="shared" si="0"/>
        <v>29</v>
      </c>
      <c r="B30" s="2" t="s">
        <v>829</v>
      </c>
      <c r="C30" t="s">
        <v>831</v>
      </c>
      <c r="D30" t="s">
        <v>132</v>
      </c>
      <c r="E30" t="s">
        <v>133</v>
      </c>
      <c r="F30" s="5" t="s">
        <v>830</v>
      </c>
      <c r="H30" t="s">
        <v>134</v>
      </c>
    </row>
    <row r="31" spans="1:8" ht="15">
      <c r="A31" s="3">
        <f t="shared" si="0"/>
        <v>30</v>
      </c>
      <c r="B31" s="2" t="s">
        <v>832</v>
      </c>
      <c r="C31" t="s">
        <v>834</v>
      </c>
      <c r="D31" t="s">
        <v>132</v>
      </c>
      <c r="E31" t="s">
        <v>133</v>
      </c>
      <c r="F31" s="5" t="s">
        <v>833</v>
      </c>
      <c r="H31" t="s">
        <v>134</v>
      </c>
    </row>
    <row r="32" spans="1:8" ht="15">
      <c r="A32" s="3">
        <f t="shared" si="0"/>
        <v>31</v>
      </c>
      <c r="B32" s="2" t="s">
        <v>473</v>
      </c>
      <c r="C32" t="s">
        <v>477</v>
      </c>
      <c r="D32" t="s">
        <v>474</v>
      </c>
      <c r="E32" t="s">
        <v>475</v>
      </c>
      <c r="F32" s="5" t="s">
        <v>476</v>
      </c>
      <c r="H32" t="s">
        <v>467</v>
      </c>
    </row>
    <row r="33" spans="1:8" ht="15">
      <c r="A33" s="3">
        <f t="shared" si="0"/>
        <v>32</v>
      </c>
      <c r="B33" s="2" t="s">
        <v>172</v>
      </c>
      <c r="C33" t="s">
        <v>177</v>
      </c>
      <c r="D33" t="s">
        <v>173</v>
      </c>
      <c r="E33" t="s">
        <v>174</v>
      </c>
      <c r="F33" s="5" t="s">
        <v>175</v>
      </c>
      <c r="G33" t="s">
        <v>176</v>
      </c>
      <c r="H33" t="s">
        <v>178</v>
      </c>
    </row>
    <row r="34" spans="1:8" ht="15">
      <c r="A34" s="3">
        <f t="shared" si="0"/>
        <v>33</v>
      </c>
      <c r="B34" s="2" t="s">
        <v>711</v>
      </c>
      <c r="C34" t="s">
        <v>716</v>
      </c>
      <c r="D34" t="s">
        <v>712</v>
      </c>
      <c r="E34" t="s">
        <v>713</v>
      </c>
      <c r="F34" s="5" t="s">
        <v>714</v>
      </c>
      <c r="G34" t="s">
        <v>715</v>
      </c>
      <c r="H34" t="s">
        <v>717</v>
      </c>
    </row>
    <row r="35" spans="1:8" ht="15">
      <c r="A35" s="3">
        <f t="shared" si="0"/>
        <v>34</v>
      </c>
      <c r="B35" s="2" t="s">
        <v>316</v>
      </c>
      <c r="C35" t="s">
        <v>321</v>
      </c>
      <c r="D35" t="s">
        <v>317</v>
      </c>
      <c r="E35" t="s">
        <v>318</v>
      </c>
      <c r="F35" s="5" t="s">
        <v>319</v>
      </c>
      <c r="G35" t="s">
        <v>320</v>
      </c>
      <c r="H35" t="s">
        <v>322</v>
      </c>
    </row>
    <row r="36" spans="1:8" ht="15">
      <c r="A36" s="3">
        <f t="shared" si="0"/>
        <v>35</v>
      </c>
      <c r="B36" s="2" t="s">
        <v>801</v>
      </c>
      <c r="C36" t="s">
        <v>805</v>
      </c>
      <c r="D36" t="s">
        <v>802</v>
      </c>
      <c r="E36" t="s">
        <v>769</v>
      </c>
      <c r="F36" s="5" t="s">
        <v>803</v>
      </c>
      <c r="G36" t="s">
        <v>804</v>
      </c>
      <c r="H36" t="s">
        <v>467</v>
      </c>
    </row>
    <row r="37" spans="1:8" ht="15">
      <c r="A37" s="3">
        <f t="shared" si="0"/>
        <v>36</v>
      </c>
      <c r="B37" s="2" t="s">
        <v>537</v>
      </c>
      <c r="C37" t="s">
        <v>542</v>
      </c>
      <c r="D37" t="s">
        <v>538</v>
      </c>
      <c r="E37" t="s">
        <v>539</v>
      </c>
      <c r="F37" s="5" t="s">
        <v>540</v>
      </c>
      <c r="G37" t="s">
        <v>541</v>
      </c>
      <c r="H37" t="s">
        <v>850</v>
      </c>
    </row>
    <row r="38" spans="1:8" ht="15">
      <c r="A38" s="3">
        <f t="shared" si="0"/>
        <v>37</v>
      </c>
      <c r="B38" s="2" t="s">
        <v>543</v>
      </c>
      <c r="C38" t="s">
        <v>546</v>
      </c>
      <c r="D38" t="s">
        <v>539</v>
      </c>
      <c r="E38" t="s">
        <v>164</v>
      </c>
      <c r="F38" s="5" t="s">
        <v>544</v>
      </c>
      <c r="G38" t="s">
        <v>545</v>
      </c>
      <c r="H38" t="s">
        <v>850</v>
      </c>
    </row>
    <row r="39" spans="1:8" ht="15">
      <c r="A39" s="3">
        <f t="shared" si="0"/>
        <v>38</v>
      </c>
      <c r="B39" s="2" t="s">
        <v>97</v>
      </c>
      <c r="C39" t="s">
        <v>101</v>
      </c>
      <c r="D39" t="s">
        <v>8</v>
      </c>
      <c r="E39" t="s">
        <v>98</v>
      </c>
      <c r="F39" s="5" t="s">
        <v>99</v>
      </c>
      <c r="G39" t="s">
        <v>100</v>
      </c>
      <c r="H39" t="s">
        <v>108</v>
      </c>
    </row>
    <row r="40" spans="1:8" ht="15">
      <c r="A40" s="3">
        <f t="shared" si="0"/>
        <v>39</v>
      </c>
      <c r="B40" s="2" t="s">
        <v>385</v>
      </c>
      <c r="C40" t="s">
        <v>388</v>
      </c>
      <c r="D40" t="s">
        <v>8</v>
      </c>
      <c r="E40" t="s">
        <v>66</v>
      </c>
      <c r="F40" s="5" t="s">
        <v>386</v>
      </c>
      <c r="G40" t="s">
        <v>387</v>
      </c>
      <c r="H40" t="s">
        <v>389</v>
      </c>
    </row>
    <row r="41" spans="1:8" ht="15">
      <c r="A41" s="3">
        <f t="shared" si="0"/>
        <v>40</v>
      </c>
      <c r="B41" s="2" t="s">
        <v>463</v>
      </c>
      <c r="C41" t="s">
        <v>466</v>
      </c>
      <c r="D41" t="s">
        <v>8</v>
      </c>
      <c r="E41" t="s">
        <v>127</v>
      </c>
      <c r="F41" s="5" t="s">
        <v>464</v>
      </c>
      <c r="G41" t="s">
        <v>465</v>
      </c>
      <c r="H41" t="s">
        <v>467</v>
      </c>
    </row>
    <row r="42" spans="1:8" ht="15">
      <c r="A42" s="3">
        <f t="shared" si="0"/>
        <v>41</v>
      </c>
      <c r="B42" s="2" t="s">
        <v>779</v>
      </c>
      <c r="C42" t="s">
        <v>782</v>
      </c>
      <c r="D42" t="s">
        <v>8</v>
      </c>
      <c r="E42" t="s">
        <v>208</v>
      </c>
      <c r="F42" s="5" t="s">
        <v>780</v>
      </c>
      <c r="G42" t="s">
        <v>781</v>
      </c>
      <c r="H42" t="s">
        <v>783</v>
      </c>
    </row>
    <row r="43" spans="1:8" ht="15">
      <c r="A43" s="3">
        <f t="shared" si="0"/>
        <v>42</v>
      </c>
      <c r="B43" s="2" t="s">
        <v>842</v>
      </c>
      <c r="C43" t="s">
        <v>845</v>
      </c>
      <c r="D43" t="s">
        <v>8</v>
      </c>
      <c r="E43" t="s">
        <v>843</v>
      </c>
      <c r="F43" s="5" t="s">
        <v>823</v>
      </c>
      <c r="G43" t="s">
        <v>844</v>
      </c>
      <c r="H43" t="s">
        <v>227</v>
      </c>
    </row>
    <row r="44" spans="1:8" ht="15">
      <c r="A44" s="3">
        <f t="shared" si="0"/>
        <v>43</v>
      </c>
      <c r="B44" s="2" t="s">
        <v>76</v>
      </c>
      <c r="C44" t="s">
        <v>81</v>
      </c>
      <c r="D44" t="s">
        <v>77</v>
      </c>
      <c r="E44" t="s">
        <v>78</v>
      </c>
      <c r="F44" s="5" t="s">
        <v>79</v>
      </c>
      <c r="G44" t="s">
        <v>80</v>
      </c>
      <c r="H44" t="s">
        <v>70</v>
      </c>
    </row>
    <row r="45" spans="1:8" ht="15">
      <c r="A45" s="3">
        <f t="shared" si="0"/>
        <v>44</v>
      </c>
      <c r="B45" s="2" t="s">
        <v>276</v>
      </c>
      <c r="C45" t="s">
        <v>279</v>
      </c>
      <c r="D45" t="s">
        <v>77</v>
      </c>
      <c r="E45" t="s">
        <v>277</v>
      </c>
      <c r="F45" s="5" t="s">
        <v>278</v>
      </c>
      <c r="H45" t="s">
        <v>280</v>
      </c>
    </row>
    <row r="46" spans="1:8" ht="15">
      <c r="A46" s="3">
        <f t="shared" si="0"/>
        <v>45</v>
      </c>
      <c r="B46" s="2" t="s">
        <v>610</v>
      </c>
      <c r="C46" t="s">
        <v>614</v>
      </c>
      <c r="D46" t="s">
        <v>611</v>
      </c>
      <c r="E46" t="s">
        <v>612</v>
      </c>
      <c r="F46" s="5" t="s">
        <v>578</v>
      </c>
      <c r="G46" t="s">
        <v>613</v>
      </c>
      <c r="H46" t="s">
        <v>850</v>
      </c>
    </row>
    <row r="47" spans="1:8" ht="15">
      <c r="A47" s="3">
        <f t="shared" si="0"/>
        <v>46</v>
      </c>
      <c r="B47" s="2" t="s">
        <v>839</v>
      </c>
      <c r="C47" t="s">
        <v>841</v>
      </c>
      <c r="D47" t="s">
        <v>757</v>
      </c>
      <c r="E47" t="s">
        <v>758</v>
      </c>
      <c r="F47" s="5" t="s">
        <v>840</v>
      </c>
    </row>
    <row r="48" spans="1:8" ht="15">
      <c r="A48" s="3">
        <f t="shared" si="0"/>
        <v>47</v>
      </c>
      <c r="B48" s="2" t="s">
        <v>615</v>
      </c>
      <c r="C48" t="s">
        <v>619</v>
      </c>
      <c r="D48" t="s">
        <v>616</v>
      </c>
      <c r="E48" t="s">
        <v>617</v>
      </c>
      <c r="F48" s="5" t="s">
        <v>595</v>
      </c>
      <c r="G48" t="s">
        <v>618</v>
      </c>
      <c r="H48" t="s">
        <v>850</v>
      </c>
    </row>
    <row r="49" spans="1:8" ht="15">
      <c r="A49" s="3">
        <f t="shared" si="0"/>
        <v>48</v>
      </c>
      <c r="B49" s="2" t="s">
        <v>581</v>
      </c>
      <c r="C49" t="s">
        <v>585</v>
      </c>
      <c r="D49" t="s">
        <v>582</v>
      </c>
      <c r="E49" t="s">
        <v>583</v>
      </c>
      <c r="F49" s="5" t="s">
        <v>572</v>
      </c>
      <c r="G49" t="s">
        <v>584</v>
      </c>
      <c r="H49" t="s">
        <v>850</v>
      </c>
    </row>
    <row r="50" spans="1:8" ht="15">
      <c r="A50" s="3">
        <f t="shared" si="0"/>
        <v>49</v>
      </c>
      <c r="B50" s="2" t="s">
        <v>620</v>
      </c>
      <c r="C50" t="s">
        <v>625</v>
      </c>
      <c r="D50" t="s">
        <v>621</v>
      </c>
      <c r="E50" t="s">
        <v>622</v>
      </c>
      <c r="F50" s="5" t="s">
        <v>623</v>
      </c>
      <c r="G50" t="s">
        <v>624</v>
      </c>
      <c r="H50" t="s">
        <v>850</v>
      </c>
    </row>
    <row r="51" spans="1:8" ht="15">
      <c r="A51" s="3">
        <f t="shared" si="0"/>
        <v>50</v>
      </c>
      <c r="B51" s="2" t="s">
        <v>82</v>
      </c>
      <c r="C51" t="s">
        <v>86</v>
      </c>
      <c r="D51" t="s">
        <v>78</v>
      </c>
      <c r="E51" t="s">
        <v>83</v>
      </c>
      <c r="F51" s="5" t="s">
        <v>84</v>
      </c>
      <c r="G51" t="s">
        <v>85</v>
      </c>
      <c r="H51" t="s">
        <v>70</v>
      </c>
    </row>
    <row r="52" spans="1:8" ht="15">
      <c r="A52" s="3">
        <f t="shared" si="0"/>
        <v>51</v>
      </c>
      <c r="B52" s="2" t="s">
        <v>645</v>
      </c>
      <c r="C52" t="s">
        <v>650</v>
      </c>
      <c r="D52" t="s">
        <v>646</v>
      </c>
      <c r="E52" t="s">
        <v>647</v>
      </c>
      <c r="F52" s="5" t="s">
        <v>648</v>
      </c>
      <c r="G52" t="s">
        <v>649</v>
      </c>
      <c r="H52" t="s">
        <v>851</v>
      </c>
    </row>
    <row r="53" spans="1:8" ht="15">
      <c r="A53" s="3">
        <f t="shared" si="0"/>
        <v>52</v>
      </c>
      <c r="B53" s="2" t="s">
        <v>218</v>
      </c>
      <c r="C53" t="s">
        <v>222</v>
      </c>
      <c r="D53" t="s">
        <v>219</v>
      </c>
      <c r="E53" t="s">
        <v>208</v>
      </c>
      <c r="F53" s="5" t="s">
        <v>220</v>
      </c>
      <c r="G53" t="s">
        <v>221</v>
      </c>
      <c r="H53" t="s">
        <v>862</v>
      </c>
    </row>
    <row r="54" spans="1:8" ht="15">
      <c r="A54" s="3">
        <f t="shared" si="0"/>
        <v>53</v>
      </c>
      <c r="B54" s="2" t="s">
        <v>87</v>
      </c>
      <c r="C54" t="s">
        <v>92</v>
      </c>
      <c r="D54" t="s">
        <v>88</v>
      </c>
      <c r="E54" t="s">
        <v>89</v>
      </c>
      <c r="F54" s="5" t="s">
        <v>90</v>
      </c>
      <c r="G54" t="s">
        <v>91</v>
      </c>
      <c r="H54" t="s">
        <v>70</v>
      </c>
    </row>
    <row r="55" spans="1:8" ht="15">
      <c r="A55" s="3">
        <f t="shared" si="0"/>
        <v>54</v>
      </c>
      <c r="B55" s="2" t="s">
        <v>267</v>
      </c>
      <c r="C55" t="s">
        <v>271</v>
      </c>
      <c r="D55" t="s">
        <v>268</v>
      </c>
      <c r="E55" t="s">
        <v>269</v>
      </c>
      <c r="F55" s="5" t="s">
        <v>270</v>
      </c>
      <c r="H55" t="s">
        <v>245</v>
      </c>
    </row>
    <row r="56" spans="1:8" ht="15">
      <c r="A56" s="3">
        <f t="shared" si="0"/>
        <v>55</v>
      </c>
      <c r="B56" s="2" t="s">
        <v>272</v>
      </c>
      <c r="C56" t="s">
        <v>275</v>
      </c>
      <c r="D56" t="s">
        <v>89</v>
      </c>
      <c r="E56" t="s">
        <v>273</v>
      </c>
      <c r="F56" s="5" t="s">
        <v>274</v>
      </c>
      <c r="H56" t="s">
        <v>245</v>
      </c>
    </row>
    <row r="57" spans="1:8" ht="15">
      <c r="A57" s="3">
        <f t="shared" si="0"/>
        <v>56</v>
      </c>
      <c r="B57" s="2" t="s">
        <v>305</v>
      </c>
      <c r="C57" t="s">
        <v>309</v>
      </c>
      <c r="D57" t="s">
        <v>89</v>
      </c>
      <c r="E57" t="s">
        <v>306</v>
      </c>
      <c r="F57" s="5" t="s">
        <v>307</v>
      </c>
      <c r="G57" t="s">
        <v>308</v>
      </c>
      <c r="H57" t="s">
        <v>310</v>
      </c>
    </row>
    <row r="58" spans="1:8" ht="15">
      <c r="A58" s="3">
        <f t="shared" si="0"/>
        <v>57</v>
      </c>
      <c r="B58" s="2" t="s">
        <v>728</v>
      </c>
      <c r="C58" t="s">
        <v>732</v>
      </c>
      <c r="D58" t="s">
        <v>729</v>
      </c>
      <c r="E58" t="s">
        <v>273</v>
      </c>
      <c r="F58" s="5" t="s">
        <v>730</v>
      </c>
      <c r="G58" t="s">
        <v>731</v>
      </c>
      <c r="H58" t="s">
        <v>733</v>
      </c>
    </row>
    <row r="59" spans="1:8" ht="15">
      <c r="A59" s="3">
        <f t="shared" si="0"/>
        <v>58</v>
      </c>
      <c r="B59" s="2" t="s">
        <v>311</v>
      </c>
      <c r="C59" t="s">
        <v>315</v>
      </c>
      <c r="D59" t="s">
        <v>312</v>
      </c>
      <c r="E59" t="s">
        <v>65</v>
      </c>
      <c r="F59" s="5" t="s">
        <v>313</v>
      </c>
      <c r="G59" t="s">
        <v>314</v>
      </c>
      <c r="H59" t="s">
        <v>310</v>
      </c>
    </row>
    <row r="60" spans="1:8" ht="15">
      <c r="A60" s="3">
        <f t="shared" si="0"/>
        <v>59</v>
      </c>
      <c r="B60" s="2" t="s">
        <v>258</v>
      </c>
      <c r="C60" t="s">
        <v>262</v>
      </c>
      <c r="D60" t="s">
        <v>259</v>
      </c>
      <c r="E60" t="s">
        <v>260</v>
      </c>
      <c r="F60" s="5" t="s">
        <v>261</v>
      </c>
      <c r="H60" t="s">
        <v>245</v>
      </c>
    </row>
    <row r="61" spans="1:8" ht="15">
      <c r="A61" s="3">
        <f aca="true" t="shared" si="1" ref="A61:A121">ROW()-1</f>
        <v>60</v>
      </c>
      <c r="B61" s="2" t="s">
        <v>668</v>
      </c>
      <c r="C61" t="s">
        <v>672</v>
      </c>
      <c r="D61" t="s">
        <v>669</v>
      </c>
      <c r="E61" t="s">
        <v>65</v>
      </c>
      <c r="F61" s="5" t="s">
        <v>670</v>
      </c>
      <c r="G61" t="s">
        <v>671</v>
      </c>
      <c r="H61" t="s">
        <v>673</v>
      </c>
    </row>
    <row r="62" spans="1:8" ht="15">
      <c r="A62" s="3">
        <f t="shared" si="1"/>
        <v>61</v>
      </c>
      <c r="B62" s="2" t="s">
        <v>64</v>
      </c>
      <c r="C62" t="s">
        <v>69</v>
      </c>
      <c r="D62" t="s">
        <v>65</v>
      </c>
      <c r="E62" t="s">
        <v>66</v>
      </c>
      <c r="F62" s="5" t="s">
        <v>67</v>
      </c>
      <c r="G62" t="s">
        <v>68</v>
      </c>
      <c r="H62" t="s">
        <v>70</v>
      </c>
    </row>
    <row r="63" spans="1:8" ht="15">
      <c r="A63" s="3">
        <f t="shared" si="1"/>
        <v>62</v>
      </c>
      <c r="B63" s="2" t="s">
        <v>662</v>
      </c>
      <c r="C63" t="s">
        <v>666</v>
      </c>
      <c r="D63" t="s">
        <v>65</v>
      </c>
      <c r="E63" t="s">
        <v>663</v>
      </c>
      <c r="F63" s="5" t="s">
        <v>664</v>
      </c>
      <c r="G63" t="s">
        <v>665</v>
      </c>
      <c r="H63" t="s">
        <v>667</v>
      </c>
    </row>
    <row r="64" spans="1:8" ht="15">
      <c r="A64" s="3">
        <f t="shared" si="1"/>
        <v>63</v>
      </c>
      <c r="B64" s="2" t="s">
        <v>547</v>
      </c>
      <c r="C64" t="s">
        <v>552</v>
      </c>
      <c r="D64" t="s">
        <v>548</v>
      </c>
      <c r="E64" t="s">
        <v>549</v>
      </c>
      <c r="F64" s="5" t="s">
        <v>550</v>
      </c>
      <c r="G64" t="s">
        <v>551</v>
      </c>
      <c r="H64" t="s">
        <v>850</v>
      </c>
    </row>
    <row r="65" spans="1:8" ht="15">
      <c r="A65" s="3">
        <f t="shared" si="1"/>
        <v>64</v>
      </c>
      <c r="B65" s="2" t="s">
        <v>553</v>
      </c>
      <c r="C65" t="s">
        <v>557</v>
      </c>
      <c r="D65" t="s">
        <v>549</v>
      </c>
      <c r="E65" t="s">
        <v>554</v>
      </c>
      <c r="F65" s="5" t="s">
        <v>555</v>
      </c>
      <c r="G65" t="s">
        <v>556</v>
      </c>
      <c r="H65" t="s">
        <v>850</v>
      </c>
    </row>
    <row r="66" spans="1:8" ht="15">
      <c r="A66" s="3">
        <f t="shared" si="1"/>
        <v>65</v>
      </c>
      <c r="B66" s="2" t="s">
        <v>494</v>
      </c>
      <c r="C66" t="s">
        <v>499</v>
      </c>
      <c r="D66" t="s">
        <v>495</v>
      </c>
      <c r="E66" t="s">
        <v>496</v>
      </c>
      <c r="F66" s="5" t="s">
        <v>497</v>
      </c>
      <c r="G66" t="s">
        <v>498</v>
      </c>
      <c r="H66" t="s">
        <v>511</v>
      </c>
    </row>
    <row r="67" spans="1:8" ht="15">
      <c r="A67" s="3">
        <f t="shared" si="1"/>
        <v>66</v>
      </c>
      <c r="B67" s="2" t="s">
        <v>350</v>
      </c>
      <c r="C67" t="s">
        <v>355</v>
      </c>
      <c r="D67" t="s">
        <v>351</v>
      </c>
      <c r="E67" t="s">
        <v>352</v>
      </c>
      <c r="F67" s="5" t="s">
        <v>353</v>
      </c>
      <c r="G67" t="s">
        <v>354</v>
      </c>
      <c r="H67" t="s">
        <v>356</v>
      </c>
    </row>
    <row r="68" spans="1:8" ht="15">
      <c r="A68" s="3">
        <f t="shared" si="1"/>
        <v>67</v>
      </c>
      <c r="B68" s="2" t="s">
        <v>115</v>
      </c>
      <c r="C68" t="s">
        <v>120</v>
      </c>
      <c r="D68" t="s">
        <v>116</v>
      </c>
      <c r="E68" t="s">
        <v>117</v>
      </c>
      <c r="F68" s="5" t="s">
        <v>118</v>
      </c>
      <c r="G68" t="s">
        <v>119</v>
      </c>
      <c r="H68" t="s">
        <v>861</v>
      </c>
    </row>
    <row r="69" spans="1:8" ht="15">
      <c r="A69" s="3">
        <f t="shared" si="1"/>
        <v>68</v>
      </c>
      <c r="B69" s="2" t="s">
        <v>381</v>
      </c>
      <c r="C69" t="s">
        <v>384</v>
      </c>
      <c r="D69" t="s">
        <v>9</v>
      </c>
      <c r="E69" t="s">
        <v>127</v>
      </c>
      <c r="F69" s="5" t="s">
        <v>382</v>
      </c>
      <c r="G69" t="s">
        <v>383</v>
      </c>
      <c r="H69" t="s">
        <v>380</v>
      </c>
    </row>
    <row r="70" spans="1:8" ht="15">
      <c r="A70" s="3">
        <f t="shared" si="1"/>
        <v>69</v>
      </c>
      <c r="B70" s="2" t="s">
        <v>401</v>
      </c>
      <c r="C70" t="s">
        <v>404</v>
      </c>
      <c r="D70" t="s">
        <v>9</v>
      </c>
      <c r="E70" t="s">
        <v>96</v>
      </c>
      <c r="F70" s="5" t="s">
        <v>402</v>
      </c>
      <c r="G70" t="s">
        <v>403</v>
      </c>
      <c r="H70" t="s">
        <v>865</v>
      </c>
    </row>
    <row r="71" spans="1:8" ht="15">
      <c r="A71" s="3">
        <f t="shared" si="1"/>
        <v>70</v>
      </c>
      <c r="B71" s="2" t="s">
        <v>484</v>
      </c>
      <c r="C71" t="s">
        <v>488</v>
      </c>
      <c r="D71" t="s">
        <v>9</v>
      </c>
      <c r="E71" t="s">
        <v>485</v>
      </c>
      <c r="F71" s="5" t="s">
        <v>486</v>
      </c>
      <c r="G71" t="s">
        <v>487</v>
      </c>
      <c r="H71" t="s">
        <v>853</v>
      </c>
    </row>
    <row r="72" spans="1:8" ht="15">
      <c r="A72" s="3">
        <f t="shared" si="1"/>
        <v>71</v>
      </c>
      <c r="B72" s="2" t="s">
        <v>680</v>
      </c>
      <c r="D72" t="s">
        <v>9</v>
      </c>
      <c r="E72" t="s">
        <v>681</v>
      </c>
      <c r="F72" s="5" t="s">
        <v>682</v>
      </c>
      <c r="G72" t="s">
        <v>683</v>
      </c>
      <c r="H72" t="s">
        <v>684</v>
      </c>
    </row>
    <row r="73" spans="1:8" ht="15">
      <c r="A73" s="3">
        <f t="shared" si="1"/>
        <v>72</v>
      </c>
      <c r="B73" s="2" t="s">
        <v>751</v>
      </c>
      <c r="C73" t="s">
        <v>755</v>
      </c>
      <c r="D73" t="s">
        <v>135</v>
      </c>
      <c r="E73" t="s">
        <v>752</v>
      </c>
      <c r="F73" s="5" t="s">
        <v>753</v>
      </c>
      <c r="G73" t="s">
        <v>754</v>
      </c>
      <c r="H73" t="s">
        <v>756</v>
      </c>
    </row>
    <row r="74" spans="1:8" ht="15">
      <c r="A74" s="3">
        <f t="shared" si="1"/>
        <v>73</v>
      </c>
      <c r="B74" s="2" t="s">
        <v>286</v>
      </c>
      <c r="C74" t="s">
        <v>291</v>
      </c>
      <c r="D74" t="s">
        <v>287</v>
      </c>
      <c r="E74" t="s">
        <v>288</v>
      </c>
      <c r="F74" s="5" t="s">
        <v>289</v>
      </c>
      <c r="G74" t="s">
        <v>290</v>
      </c>
      <c r="H74" t="s">
        <v>292</v>
      </c>
    </row>
    <row r="75" spans="1:8" ht="15">
      <c r="A75" s="3">
        <f t="shared" si="1"/>
        <v>74</v>
      </c>
      <c r="B75" s="2" t="s">
        <v>440</v>
      </c>
      <c r="C75" t="s">
        <v>443</v>
      </c>
      <c r="D75" t="s">
        <v>287</v>
      </c>
      <c r="E75" t="s">
        <v>441</v>
      </c>
      <c r="F75" s="5" t="s">
        <v>437</v>
      </c>
      <c r="G75" t="s">
        <v>442</v>
      </c>
      <c r="H75" t="s">
        <v>435</v>
      </c>
    </row>
    <row r="76" spans="1:8" ht="15">
      <c r="A76" s="3">
        <f t="shared" si="1"/>
        <v>75</v>
      </c>
      <c r="B76" s="2" t="s">
        <v>775</v>
      </c>
      <c r="C76" t="s">
        <v>778</v>
      </c>
      <c r="D76" t="s">
        <v>287</v>
      </c>
      <c r="E76" t="s">
        <v>12</v>
      </c>
      <c r="F76" s="5" t="s">
        <v>776</v>
      </c>
      <c r="G76" t="s">
        <v>777</v>
      </c>
      <c r="H76" t="s">
        <v>852</v>
      </c>
    </row>
    <row r="77" spans="1:8" ht="15">
      <c r="A77" s="3">
        <f t="shared" si="1"/>
        <v>76</v>
      </c>
      <c r="B77" s="2" t="s">
        <v>822</v>
      </c>
      <c r="C77" t="s">
        <v>825</v>
      </c>
      <c r="D77" t="s">
        <v>287</v>
      </c>
      <c r="E77" t="s">
        <v>12</v>
      </c>
      <c r="F77" s="5" t="s">
        <v>823</v>
      </c>
      <c r="G77" t="s">
        <v>824</v>
      </c>
      <c r="H77" t="s">
        <v>227</v>
      </c>
    </row>
    <row r="78" spans="1:8" ht="15">
      <c r="A78" s="3">
        <f t="shared" si="1"/>
        <v>77</v>
      </c>
      <c r="B78" s="2" t="s">
        <v>240</v>
      </c>
      <c r="C78" t="s">
        <v>244</v>
      </c>
      <c r="D78" t="s">
        <v>241</v>
      </c>
      <c r="E78" t="s">
        <v>93</v>
      </c>
      <c r="F78" s="5" t="s">
        <v>242</v>
      </c>
      <c r="G78" t="s">
        <v>243</v>
      </c>
      <c r="H78" t="s">
        <v>245</v>
      </c>
    </row>
    <row r="79" spans="1:8" ht="15">
      <c r="A79" s="3">
        <f t="shared" si="1"/>
        <v>78</v>
      </c>
      <c r="B79" s="2" t="s">
        <v>734</v>
      </c>
      <c r="C79" t="s">
        <v>738</v>
      </c>
      <c r="D79" t="s">
        <v>735</v>
      </c>
      <c r="E79" t="s">
        <v>254</v>
      </c>
      <c r="F79" s="5" t="s">
        <v>736</v>
      </c>
      <c r="G79" t="s">
        <v>737</v>
      </c>
      <c r="H79" t="s">
        <v>739</v>
      </c>
    </row>
    <row r="80" spans="1:8" ht="15">
      <c r="A80" s="3">
        <f t="shared" si="1"/>
        <v>79</v>
      </c>
      <c r="B80" s="2" t="s">
        <v>812</v>
      </c>
      <c r="C80" t="s">
        <v>816</v>
      </c>
      <c r="D80" t="s">
        <v>813</v>
      </c>
      <c r="E80" t="s">
        <v>800</v>
      </c>
      <c r="F80" s="5" t="s">
        <v>814</v>
      </c>
      <c r="G80" t="s">
        <v>815</v>
      </c>
    </row>
    <row r="81" spans="1:8" ht="15">
      <c r="A81" s="3">
        <f t="shared" si="1"/>
        <v>80</v>
      </c>
      <c r="B81" s="2" t="s">
        <v>835</v>
      </c>
      <c r="C81" t="s">
        <v>838</v>
      </c>
      <c r="D81" t="s">
        <v>836</v>
      </c>
      <c r="E81" t="s">
        <v>559</v>
      </c>
      <c r="F81" s="5" t="s">
        <v>837</v>
      </c>
      <c r="H81" t="s">
        <v>784</v>
      </c>
    </row>
    <row r="82" spans="1:8" ht="15">
      <c r="A82" s="3">
        <f t="shared" si="1"/>
        <v>81</v>
      </c>
      <c r="B82" s="2" t="s">
        <v>489</v>
      </c>
      <c r="C82" t="s">
        <v>493</v>
      </c>
      <c r="D82" t="s">
        <v>94</v>
      </c>
      <c r="E82" t="s">
        <v>490</v>
      </c>
      <c r="F82" s="5" t="s">
        <v>491</v>
      </c>
      <c r="G82" t="s">
        <v>492</v>
      </c>
      <c r="H82" t="s">
        <v>854</v>
      </c>
    </row>
    <row r="83" spans="1:8" ht="15">
      <c r="A83" s="3">
        <f t="shared" si="1"/>
        <v>82</v>
      </c>
      <c r="B83" s="2" t="s">
        <v>281</v>
      </c>
      <c r="C83" t="s">
        <v>285</v>
      </c>
      <c r="D83" t="s">
        <v>282</v>
      </c>
      <c r="E83" t="s">
        <v>10</v>
      </c>
      <c r="F83" s="5" t="s">
        <v>283</v>
      </c>
      <c r="G83" t="s">
        <v>284</v>
      </c>
      <c r="H83" t="s">
        <v>280</v>
      </c>
    </row>
    <row r="84" spans="1:8" ht="15">
      <c r="A84" s="3">
        <f t="shared" si="1"/>
        <v>83</v>
      </c>
      <c r="B84" s="2" t="s">
        <v>246</v>
      </c>
      <c r="C84" t="s">
        <v>251</v>
      </c>
      <c r="D84" t="s">
        <v>247</v>
      </c>
      <c r="E84" t="s">
        <v>248</v>
      </c>
      <c r="F84" s="5" t="s">
        <v>249</v>
      </c>
      <c r="G84" t="s">
        <v>250</v>
      </c>
      <c r="H84" t="s">
        <v>245</v>
      </c>
    </row>
    <row r="85" spans="1:8" ht="15">
      <c r="A85" s="3">
        <f t="shared" si="1"/>
        <v>84</v>
      </c>
      <c r="B85" s="2" t="s">
        <v>71</v>
      </c>
      <c r="C85" t="s">
        <v>75</v>
      </c>
      <c r="D85" t="s">
        <v>11</v>
      </c>
      <c r="E85" t="s">
        <v>72</v>
      </c>
      <c r="F85" s="5" t="s">
        <v>73</v>
      </c>
      <c r="G85" t="s">
        <v>74</v>
      </c>
      <c r="H85" t="s">
        <v>70</v>
      </c>
    </row>
    <row r="86" spans="1:8" ht="15">
      <c r="A86" s="3">
        <f t="shared" si="1"/>
        <v>85</v>
      </c>
      <c r="B86" s="2" t="s">
        <v>329</v>
      </c>
      <c r="C86" t="s">
        <v>333</v>
      </c>
      <c r="D86" t="s">
        <v>11</v>
      </c>
      <c r="E86" t="s">
        <v>330</v>
      </c>
      <c r="F86" s="5" t="s">
        <v>331</v>
      </c>
      <c r="G86" t="s">
        <v>332</v>
      </c>
      <c r="H86" t="s">
        <v>856</v>
      </c>
    </row>
    <row r="87" spans="1:8" ht="15">
      <c r="A87" s="3">
        <f t="shared" si="1"/>
        <v>86</v>
      </c>
      <c r="B87" s="2" t="s">
        <v>252</v>
      </c>
      <c r="C87" t="s">
        <v>257</v>
      </c>
      <c r="D87" t="s">
        <v>253</v>
      </c>
      <c r="E87" t="s">
        <v>254</v>
      </c>
      <c r="F87" s="5" t="s">
        <v>255</v>
      </c>
      <c r="G87" t="s">
        <v>256</v>
      </c>
      <c r="H87" t="s">
        <v>245</v>
      </c>
    </row>
    <row r="88" spans="1:8" ht="15">
      <c r="A88" s="3">
        <f t="shared" si="1"/>
        <v>87</v>
      </c>
      <c r="B88" s="2" t="s">
        <v>371</v>
      </c>
      <c r="C88" t="s">
        <v>374</v>
      </c>
      <c r="D88" t="s">
        <v>95</v>
      </c>
      <c r="E88" t="s">
        <v>12</v>
      </c>
      <c r="F88" s="5" t="s">
        <v>372</v>
      </c>
      <c r="G88" t="s">
        <v>373</v>
      </c>
      <c r="H88" t="s">
        <v>864</v>
      </c>
    </row>
    <row r="89" spans="1:8" ht="15">
      <c r="A89" s="3">
        <f t="shared" si="1"/>
        <v>88</v>
      </c>
      <c r="B89" s="2" t="s">
        <v>234</v>
      </c>
      <c r="C89" t="s">
        <v>238</v>
      </c>
      <c r="D89" t="s">
        <v>235</v>
      </c>
      <c r="E89" t="s">
        <v>96</v>
      </c>
      <c r="F89" s="5" t="s">
        <v>236</v>
      </c>
      <c r="G89" t="s">
        <v>237</v>
      </c>
      <c r="H89" t="s">
        <v>239</v>
      </c>
    </row>
    <row r="90" spans="1:8" ht="15">
      <c r="A90" s="3">
        <f t="shared" si="1"/>
        <v>89</v>
      </c>
      <c r="B90" s="2" t="s">
        <v>806</v>
      </c>
      <c r="C90" t="s">
        <v>811</v>
      </c>
      <c r="D90" t="s">
        <v>807</v>
      </c>
      <c r="E90" t="s">
        <v>808</v>
      </c>
      <c r="F90" s="5" t="s">
        <v>809</v>
      </c>
      <c r="G90" t="s">
        <v>810</v>
      </c>
      <c r="H90" t="s">
        <v>849</v>
      </c>
    </row>
    <row r="91" spans="1:8" ht="15">
      <c r="A91" s="3">
        <f t="shared" si="1"/>
        <v>90</v>
      </c>
      <c r="B91" s="2" t="s">
        <v>564</v>
      </c>
      <c r="C91" t="s">
        <v>568</v>
      </c>
      <c r="D91" t="s">
        <v>565</v>
      </c>
      <c r="E91" t="s">
        <v>496</v>
      </c>
      <c r="F91" s="5" t="s">
        <v>566</v>
      </c>
      <c r="G91" t="s">
        <v>567</v>
      </c>
      <c r="H91" t="s">
        <v>850</v>
      </c>
    </row>
    <row r="92" spans="1:8" ht="15">
      <c r="A92" s="3">
        <f t="shared" si="1"/>
        <v>91</v>
      </c>
      <c r="B92" s="2" t="s">
        <v>569</v>
      </c>
      <c r="C92" t="s">
        <v>574</v>
      </c>
      <c r="D92" t="s">
        <v>570</v>
      </c>
      <c r="E92" t="s">
        <v>571</v>
      </c>
      <c r="F92" s="5" t="s">
        <v>572</v>
      </c>
      <c r="G92" t="s">
        <v>573</v>
      </c>
      <c r="H92" t="s">
        <v>850</v>
      </c>
    </row>
    <row r="93" spans="1:8" ht="15">
      <c r="A93" s="3">
        <f t="shared" si="1"/>
        <v>92</v>
      </c>
      <c r="B93" s="2" t="s">
        <v>656</v>
      </c>
      <c r="C93" t="s">
        <v>660</v>
      </c>
      <c r="D93" t="s">
        <v>570</v>
      </c>
      <c r="E93" t="s">
        <v>657</v>
      </c>
      <c r="F93" s="5" t="s">
        <v>658</v>
      </c>
      <c r="G93" t="s">
        <v>659</v>
      </c>
      <c r="H93" t="s">
        <v>661</v>
      </c>
    </row>
    <row r="94" spans="1:8" ht="15">
      <c r="A94" s="3">
        <f t="shared" si="1"/>
        <v>93</v>
      </c>
      <c r="B94" s="2" t="s">
        <v>344</v>
      </c>
      <c r="C94" t="s">
        <v>349</v>
      </c>
      <c r="D94" t="s">
        <v>345</v>
      </c>
      <c r="E94" t="s">
        <v>346</v>
      </c>
      <c r="F94" s="5" t="s">
        <v>347</v>
      </c>
      <c r="G94" t="s">
        <v>348</v>
      </c>
      <c r="H94" t="s">
        <v>356</v>
      </c>
    </row>
    <row r="95" spans="1:8" ht="15">
      <c r="A95" s="3">
        <f t="shared" si="1"/>
        <v>94</v>
      </c>
      <c r="B95" s="2" t="s">
        <v>525</v>
      </c>
      <c r="C95" t="s">
        <v>530</v>
      </c>
      <c r="D95" t="s">
        <v>526</v>
      </c>
      <c r="E95" t="s">
        <v>527</v>
      </c>
      <c r="F95" s="5" t="s">
        <v>528</v>
      </c>
      <c r="G95" t="s">
        <v>529</v>
      </c>
      <c r="H95" t="s">
        <v>531</v>
      </c>
    </row>
    <row r="96" spans="1:8" ht="15">
      <c r="A96" s="3">
        <f t="shared" si="1"/>
        <v>95</v>
      </c>
      <c r="B96" s="2" t="s">
        <v>696</v>
      </c>
      <c r="C96" t="s">
        <v>699</v>
      </c>
      <c r="D96" t="s">
        <v>526</v>
      </c>
      <c r="E96" t="s">
        <v>58</v>
      </c>
      <c r="F96" s="5" t="s">
        <v>697</v>
      </c>
      <c r="G96" t="s">
        <v>698</v>
      </c>
      <c r="H96" t="s">
        <v>700</v>
      </c>
    </row>
    <row r="97" spans="1:8" ht="15">
      <c r="A97" s="3">
        <f t="shared" si="1"/>
        <v>96</v>
      </c>
      <c r="B97" s="2" t="s">
        <v>57</v>
      </c>
      <c r="C97" t="s">
        <v>62</v>
      </c>
      <c r="D97" t="s">
        <v>58</v>
      </c>
      <c r="E97" t="s">
        <v>59</v>
      </c>
      <c r="F97" s="5" t="s">
        <v>60</v>
      </c>
      <c r="G97" t="s">
        <v>61</v>
      </c>
      <c r="H97" t="s">
        <v>63</v>
      </c>
    </row>
    <row r="98" spans="1:8" ht="15">
      <c r="A98" s="3">
        <f t="shared" si="1"/>
        <v>97</v>
      </c>
      <c r="B98" s="2" t="s">
        <v>109</v>
      </c>
      <c r="C98" t="s">
        <v>113</v>
      </c>
      <c r="D98" t="s">
        <v>58</v>
      </c>
      <c r="E98" t="s">
        <v>110</v>
      </c>
      <c r="F98" s="5" t="s">
        <v>111</v>
      </c>
      <c r="G98" t="s">
        <v>112</v>
      </c>
      <c r="H98" t="s">
        <v>114</v>
      </c>
    </row>
    <row r="99" spans="1:8" ht="15">
      <c r="A99" s="3">
        <f t="shared" si="1"/>
        <v>98</v>
      </c>
      <c r="B99" s="2" t="s">
        <v>121</v>
      </c>
      <c r="C99" t="s">
        <v>124</v>
      </c>
      <c r="D99" t="s">
        <v>58</v>
      </c>
      <c r="E99" t="s">
        <v>110</v>
      </c>
      <c r="F99" s="5" t="s">
        <v>122</v>
      </c>
      <c r="G99" t="s">
        <v>123</v>
      </c>
      <c r="H99" t="s">
        <v>125</v>
      </c>
    </row>
    <row r="100" spans="1:8" ht="15">
      <c r="A100" s="3">
        <f t="shared" si="1"/>
        <v>99</v>
      </c>
      <c r="B100" s="2" t="s">
        <v>202</v>
      </c>
      <c r="C100" t="s">
        <v>206</v>
      </c>
      <c r="D100" t="s">
        <v>58</v>
      </c>
      <c r="E100" t="s">
        <v>203</v>
      </c>
      <c r="F100" s="5" t="s">
        <v>204</v>
      </c>
      <c r="G100" t="s">
        <v>205</v>
      </c>
      <c r="H100" t="s">
        <v>207</v>
      </c>
    </row>
    <row r="101" spans="1:8" ht="15">
      <c r="A101" s="3">
        <f t="shared" si="1"/>
        <v>100</v>
      </c>
      <c r="B101" s="2" t="s">
        <v>416</v>
      </c>
      <c r="C101" t="s">
        <v>419</v>
      </c>
      <c r="D101" t="s">
        <v>58</v>
      </c>
      <c r="E101" t="s">
        <v>127</v>
      </c>
      <c r="F101" s="5" t="s">
        <v>417</v>
      </c>
      <c r="G101" t="s">
        <v>418</v>
      </c>
      <c r="H101" t="s">
        <v>405</v>
      </c>
    </row>
    <row r="102" spans="1:8" ht="15">
      <c r="A102" s="3">
        <f t="shared" si="1"/>
        <v>101</v>
      </c>
      <c r="B102" s="2" t="s">
        <v>32</v>
      </c>
      <c r="C102" t="s">
        <v>37</v>
      </c>
      <c r="D102" t="s">
        <v>33</v>
      </c>
      <c r="E102" t="s">
        <v>34</v>
      </c>
      <c r="F102" s="5" t="s">
        <v>35</v>
      </c>
      <c r="G102" t="s">
        <v>36</v>
      </c>
      <c r="H102" t="s">
        <v>38</v>
      </c>
    </row>
    <row r="103" spans="1:8" ht="15">
      <c r="A103" s="3">
        <f t="shared" si="1"/>
        <v>102</v>
      </c>
      <c r="B103" s="2" t="s">
        <v>323</v>
      </c>
      <c r="C103" t="s">
        <v>327</v>
      </c>
      <c r="D103" t="s">
        <v>33</v>
      </c>
      <c r="E103" t="s">
        <v>324</v>
      </c>
      <c r="F103" s="5" t="s">
        <v>325</v>
      </c>
      <c r="G103" t="s">
        <v>326</v>
      </c>
      <c r="H103" t="s">
        <v>328</v>
      </c>
    </row>
    <row r="104" spans="1:8" ht="15">
      <c r="A104" s="3">
        <f t="shared" si="1"/>
        <v>103</v>
      </c>
      <c r="B104" s="2" t="s">
        <v>13</v>
      </c>
      <c r="C104" t="s">
        <v>18</v>
      </c>
      <c r="D104" t="s">
        <v>14</v>
      </c>
      <c r="E104" t="s">
        <v>15</v>
      </c>
      <c r="F104" s="5" t="s">
        <v>16</v>
      </c>
      <c r="G104" t="s">
        <v>17</v>
      </c>
      <c r="H104" t="s">
        <v>19</v>
      </c>
    </row>
    <row r="105" spans="1:8" ht="15">
      <c r="A105" s="3">
        <f t="shared" si="1"/>
        <v>104</v>
      </c>
      <c r="B105" s="2" t="s">
        <v>436</v>
      </c>
      <c r="C105" t="s">
        <v>439</v>
      </c>
      <c r="D105" t="s">
        <v>14</v>
      </c>
      <c r="E105" t="s">
        <v>127</v>
      </c>
      <c r="F105" s="5" t="s">
        <v>437</v>
      </c>
      <c r="G105" t="s">
        <v>438</v>
      </c>
      <c r="H105" t="s">
        <v>435</v>
      </c>
    </row>
    <row r="106" spans="1:8" ht="15">
      <c r="A106" s="3">
        <f t="shared" si="1"/>
        <v>105</v>
      </c>
      <c r="B106" s="2" t="s">
        <v>512</v>
      </c>
      <c r="C106" t="s">
        <v>516</v>
      </c>
      <c r="D106" t="s">
        <v>14</v>
      </c>
      <c r="E106" t="s">
        <v>513</v>
      </c>
      <c r="F106" s="5" t="s">
        <v>514</v>
      </c>
      <c r="G106" t="s">
        <v>515</v>
      </c>
      <c r="H106" t="s">
        <v>517</v>
      </c>
    </row>
    <row r="107" spans="1:8" ht="15">
      <c r="A107" s="3">
        <f t="shared" si="1"/>
        <v>106</v>
      </c>
      <c r="B107" s="2" t="s">
        <v>692</v>
      </c>
      <c r="C107" t="s">
        <v>694</v>
      </c>
      <c r="D107" t="s">
        <v>14</v>
      </c>
      <c r="E107" t="s">
        <v>686</v>
      </c>
      <c r="F107" s="5" t="s">
        <v>688</v>
      </c>
      <c r="G107" t="s">
        <v>693</v>
      </c>
      <c r="H107" t="s">
        <v>695</v>
      </c>
    </row>
    <row r="108" spans="1:8" ht="15">
      <c r="A108" s="3">
        <f t="shared" si="1"/>
        <v>107</v>
      </c>
      <c r="B108" s="2" t="s">
        <v>759</v>
      </c>
      <c r="C108" t="s">
        <v>762</v>
      </c>
      <c r="D108" t="s">
        <v>14</v>
      </c>
      <c r="E108" t="s">
        <v>288</v>
      </c>
      <c r="F108" s="5" t="s">
        <v>760</v>
      </c>
      <c r="G108" t="s">
        <v>761</v>
      </c>
      <c r="H108" t="s">
        <v>866</v>
      </c>
    </row>
    <row r="109" spans="1:8" ht="15">
      <c r="A109" s="3">
        <f t="shared" si="1"/>
        <v>108</v>
      </c>
      <c r="B109" s="2" t="s">
        <v>770</v>
      </c>
      <c r="C109" t="s">
        <v>773</v>
      </c>
      <c r="D109" t="s">
        <v>14</v>
      </c>
      <c r="E109" t="s">
        <v>288</v>
      </c>
      <c r="F109" s="5" t="s">
        <v>771</v>
      </c>
      <c r="G109" t="s">
        <v>772</v>
      </c>
      <c r="H109" t="s">
        <v>774</v>
      </c>
    </row>
    <row r="110" spans="1:8" ht="15">
      <c r="A110" s="3">
        <f t="shared" si="1"/>
        <v>109</v>
      </c>
      <c r="B110" s="2" t="s">
        <v>826</v>
      </c>
      <c r="C110" t="s">
        <v>828</v>
      </c>
      <c r="D110" t="s">
        <v>14</v>
      </c>
      <c r="E110" t="s">
        <v>288</v>
      </c>
      <c r="F110" s="5" t="s">
        <v>823</v>
      </c>
      <c r="G110" t="s">
        <v>827</v>
      </c>
      <c r="H110" t="s">
        <v>227</v>
      </c>
    </row>
    <row r="111" spans="1:8" ht="15">
      <c r="A111" s="3">
        <f t="shared" si="1"/>
        <v>110</v>
      </c>
      <c r="B111" s="2" t="s">
        <v>685</v>
      </c>
      <c r="C111" t="s">
        <v>690</v>
      </c>
      <c r="D111" t="s">
        <v>686</v>
      </c>
      <c r="E111" t="s">
        <v>687</v>
      </c>
      <c r="F111" s="5" t="s">
        <v>688</v>
      </c>
      <c r="G111" t="s">
        <v>689</v>
      </c>
      <c r="H111" t="s">
        <v>691</v>
      </c>
    </row>
    <row r="112" spans="1:8" ht="15">
      <c r="A112" s="3">
        <f t="shared" si="1"/>
        <v>111</v>
      </c>
      <c r="B112" s="2" t="s">
        <v>334</v>
      </c>
      <c r="C112" t="s">
        <v>338</v>
      </c>
      <c r="D112" t="s">
        <v>335</v>
      </c>
      <c r="E112" t="s">
        <v>336</v>
      </c>
      <c r="F112" s="5" t="s">
        <v>337</v>
      </c>
      <c r="H112" t="s">
        <v>855</v>
      </c>
    </row>
    <row r="113" spans="1:8" ht="15">
      <c r="A113" s="3">
        <f t="shared" si="1"/>
        <v>112</v>
      </c>
      <c r="B113" s="2" t="s">
        <v>586</v>
      </c>
      <c r="C113" t="s">
        <v>591</v>
      </c>
      <c r="D113" t="s">
        <v>587</v>
      </c>
      <c r="E113" t="s">
        <v>588</v>
      </c>
      <c r="F113" s="5" t="s">
        <v>589</v>
      </c>
      <c r="G113" t="s">
        <v>590</v>
      </c>
      <c r="H113" t="s">
        <v>850</v>
      </c>
    </row>
    <row r="114" spans="1:8" ht="15">
      <c r="A114" s="3">
        <f t="shared" si="1"/>
        <v>113</v>
      </c>
      <c r="B114" s="2" t="s">
        <v>592</v>
      </c>
      <c r="C114" t="s">
        <v>597</v>
      </c>
      <c r="D114" t="s">
        <v>593</v>
      </c>
      <c r="E114" t="s">
        <v>594</v>
      </c>
      <c r="F114" s="5" t="s">
        <v>595</v>
      </c>
      <c r="G114" t="s">
        <v>596</v>
      </c>
      <c r="H114" t="s">
        <v>850</v>
      </c>
    </row>
    <row r="115" spans="1:8" ht="15">
      <c r="A115" s="3">
        <f t="shared" si="1"/>
        <v>114</v>
      </c>
      <c r="B115" s="2" t="s">
        <v>598</v>
      </c>
      <c r="C115" t="s">
        <v>603</v>
      </c>
      <c r="D115" t="s">
        <v>599</v>
      </c>
      <c r="E115" t="s">
        <v>600</v>
      </c>
      <c r="F115" s="5" t="s">
        <v>601</v>
      </c>
      <c r="G115" t="s">
        <v>602</v>
      </c>
      <c r="H115" t="s">
        <v>850</v>
      </c>
    </row>
    <row r="116" spans="1:8" ht="15">
      <c r="A116" s="3">
        <f t="shared" si="1"/>
        <v>115</v>
      </c>
      <c r="B116" s="2" t="s">
        <v>604</v>
      </c>
      <c r="C116" t="s">
        <v>609</v>
      </c>
      <c r="D116" t="s">
        <v>605</v>
      </c>
      <c r="E116" t="s">
        <v>606</v>
      </c>
      <c r="F116" s="5" t="s">
        <v>607</v>
      </c>
      <c r="G116" t="s">
        <v>608</v>
      </c>
      <c r="H116" t="s">
        <v>850</v>
      </c>
    </row>
    <row r="117" spans="1:8" ht="15">
      <c r="A117" s="3">
        <f t="shared" si="1"/>
        <v>116</v>
      </c>
      <c r="B117" s="2" t="s">
        <v>500</v>
      </c>
      <c r="C117" t="s">
        <v>504</v>
      </c>
      <c r="D117" t="s">
        <v>501</v>
      </c>
      <c r="E117" t="s">
        <v>502</v>
      </c>
      <c r="F117" s="5" t="s">
        <v>497</v>
      </c>
      <c r="G117" t="s">
        <v>503</v>
      </c>
      <c r="H117" t="s">
        <v>511</v>
      </c>
    </row>
    <row r="118" spans="1:8" ht="15">
      <c r="A118" s="3">
        <f t="shared" si="1"/>
        <v>117</v>
      </c>
      <c r="B118" s="2" t="s">
        <v>429</v>
      </c>
      <c r="C118" t="s">
        <v>434</v>
      </c>
      <c r="D118" t="s">
        <v>430</v>
      </c>
      <c r="E118" t="s">
        <v>431</v>
      </c>
      <c r="F118" s="5" t="s">
        <v>432</v>
      </c>
      <c r="G118" t="s">
        <v>433</v>
      </c>
      <c r="H118" t="s">
        <v>435</v>
      </c>
    </row>
    <row r="119" spans="1:8" ht="15">
      <c r="A119" s="3">
        <f t="shared" si="1"/>
        <v>118</v>
      </c>
      <c r="B119" s="2" t="s">
        <v>39</v>
      </c>
      <c r="C119" t="s">
        <v>44</v>
      </c>
      <c r="D119" t="s">
        <v>40</v>
      </c>
      <c r="E119" t="s">
        <v>41</v>
      </c>
      <c r="F119" s="5" t="s">
        <v>42</v>
      </c>
      <c r="G119" t="s">
        <v>43</v>
      </c>
      <c r="H119" t="s">
        <v>45</v>
      </c>
    </row>
    <row r="120" spans="1:8" ht="15">
      <c r="A120" s="3">
        <f t="shared" si="1"/>
        <v>119</v>
      </c>
      <c r="B120" s="2" t="s">
        <v>630</v>
      </c>
      <c r="C120" t="s">
        <v>633</v>
      </c>
      <c r="D120" t="s">
        <v>40</v>
      </c>
      <c r="E120" t="s">
        <v>41</v>
      </c>
      <c r="F120" s="5" t="s">
        <v>631</v>
      </c>
      <c r="G120" t="s">
        <v>632</v>
      </c>
      <c r="H120" t="s">
        <v>634</v>
      </c>
    </row>
    <row r="121" spans="1:8" ht="15">
      <c r="A121" s="3">
        <f t="shared" si="1"/>
        <v>120</v>
      </c>
      <c r="B121" s="2" t="s">
        <v>639</v>
      </c>
      <c r="C121" t="s">
        <v>643</v>
      </c>
      <c r="D121" t="s">
        <v>40</v>
      </c>
      <c r="E121" t="s">
        <v>640</v>
      </c>
      <c r="F121" s="5" t="s">
        <v>641</v>
      </c>
      <c r="G121" t="s">
        <v>642</v>
      </c>
      <c r="H121" t="s">
        <v>644</v>
      </c>
    </row>
    <row r="122" spans="1:8" ht="15">
      <c r="A122" s="3">
        <f aca="true" t="shared" si="2" ref="A122:A154">ROW()-1</f>
        <v>121</v>
      </c>
      <c r="B122" s="2" t="s">
        <v>126</v>
      </c>
      <c r="C122" t="s">
        <v>130</v>
      </c>
      <c r="D122" t="s">
        <v>41</v>
      </c>
      <c r="E122" t="s">
        <v>127</v>
      </c>
      <c r="F122" s="5" t="s">
        <v>128</v>
      </c>
      <c r="G122" t="s">
        <v>129</v>
      </c>
      <c r="H122" t="s">
        <v>131</v>
      </c>
    </row>
    <row r="123" spans="1:8" ht="15">
      <c r="A123" s="3">
        <f t="shared" si="2"/>
        <v>122</v>
      </c>
      <c r="B123" s="2" t="s">
        <v>635</v>
      </c>
      <c r="C123" t="s">
        <v>638</v>
      </c>
      <c r="D123" t="s">
        <v>41</v>
      </c>
      <c r="E123" t="s">
        <v>127</v>
      </c>
      <c r="F123" s="5" t="s">
        <v>636</v>
      </c>
      <c r="G123" t="s">
        <v>637</v>
      </c>
      <c r="H123" t="s">
        <v>634</v>
      </c>
    </row>
    <row r="124" spans="1:8" ht="15">
      <c r="A124" s="3">
        <f t="shared" si="2"/>
        <v>123</v>
      </c>
      <c r="B124" s="2" t="s">
        <v>558</v>
      </c>
      <c r="C124" t="s">
        <v>563</v>
      </c>
      <c r="D124" t="s">
        <v>559</v>
      </c>
      <c r="E124" t="s">
        <v>560</v>
      </c>
      <c r="F124" s="5" t="s">
        <v>561</v>
      </c>
      <c r="G124" t="s">
        <v>562</v>
      </c>
      <c r="H124" t="s">
        <v>850</v>
      </c>
    </row>
    <row r="125" spans="1:8" ht="15">
      <c r="A125" s="3">
        <f t="shared" si="2"/>
        <v>124</v>
      </c>
      <c r="B125" s="2" t="s">
        <v>651</v>
      </c>
      <c r="C125" t="s">
        <v>655</v>
      </c>
      <c r="D125" t="s">
        <v>560</v>
      </c>
      <c r="E125" t="s">
        <v>652</v>
      </c>
      <c r="F125" s="5" t="s">
        <v>653</v>
      </c>
      <c r="G125" t="s">
        <v>654</v>
      </c>
      <c r="H125" t="s">
        <v>851</v>
      </c>
    </row>
    <row r="126" spans="1:8" ht="15">
      <c r="A126" s="3">
        <f t="shared" si="2"/>
        <v>125</v>
      </c>
      <c r="B126" s="2" t="s">
        <v>505</v>
      </c>
      <c r="C126" t="s">
        <v>510</v>
      </c>
      <c r="D126" t="s">
        <v>506</v>
      </c>
      <c r="E126" t="s">
        <v>507</v>
      </c>
      <c r="F126" s="5" t="s">
        <v>508</v>
      </c>
      <c r="G126" t="s">
        <v>509</v>
      </c>
      <c r="H126" t="s">
        <v>511</v>
      </c>
    </row>
    <row r="127" spans="1:8" ht="15">
      <c r="A127" s="3">
        <f t="shared" si="2"/>
        <v>126</v>
      </c>
      <c r="B127" s="2" t="s">
        <v>20</v>
      </c>
      <c r="C127" t="s">
        <v>25</v>
      </c>
      <c r="D127" t="s">
        <v>21</v>
      </c>
      <c r="E127" t="s">
        <v>22</v>
      </c>
      <c r="F127" s="5" t="s">
        <v>23</v>
      </c>
      <c r="G127" t="s">
        <v>24</v>
      </c>
      <c r="H127" t="s">
        <v>860</v>
      </c>
    </row>
    <row r="128" spans="1:8" ht="15">
      <c r="A128" s="3">
        <f t="shared" si="2"/>
        <v>127</v>
      </c>
      <c r="B128" s="2" t="s">
        <v>411</v>
      </c>
      <c r="C128" t="s">
        <v>415</v>
      </c>
      <c r="D128" t="s">
        <v>412</v>
      </c>
      <c r="E128" t="s">
        <v>53</v>
      </c>
      <c r="F128" s="5" t="s">
        <v>413</v>
      </c>
      <c r="G128" t="s">
        <v>414</v>
      </c>
      <c r="H128" t="s">
        <v>405</v>
      </c>
    </row>
    <row r="129" spans="1:8" ht="15">
      <c r="A129" s="3">
        <f t="shared" si="2"/>
        <v>128</v>
      </c>
      <c r="B129" s="2" t="s">
        <v>468</v>
      </c>
      <c r="C129" t="s">
        <v>472</v>
      </c>
      <c r="D129" t="s">
        <v>412</v>
      </c>
      <c r="E129" t="s">
        <v>469</v>
      </c>
      <c r="F129" s="5" t="s">
        <v>470</v>
      </c>
      <c r="G129" t="s">
        <v>471</v>
      </c>
      <c r="H129" t="s">
        <v>467</v>
      </c>
    </row>
    <row r="130" spans="1:8" ht="15">
      <c r="A130" s="3">
        <f t="shared" si="2"/>
        <v>129</v>
      </c>
      <c r="B130" s="2" t="s">
        <v>26</v>
      </c>
      <c r="C130" t="s">
        <v>31</v>
      </c>
      <c r="D130" t="s">
        <v>27</v>
      </c>
      <c r="E130" t="s">
        <v>28</v>
      </c>
      <c r="F130" s="5" t="s">
        <v>29</v>
      </c>
      <c r="G130" t="s">
        <v>30</v>
      </c>
      <c r="H130" t="s">
        <v>45</v>
      </c>
    </row>
    <row r="131" spans="1:8" ht="15">
      <c r="A131" s="3">
        <f t="shared" si="2"/>
        <v>130</v>
      </c>
      <c r="B131" s="2" t="s">
        <v>185</v>
      </c>
      <c r="C131" t="s">
        <v>189</v>
      </c>
      <c r="D131" t="s">
        <v>27</v>
      </c>
      <c r="E131" t="s">
        <v>186</v>
      </c>
      <c r="F131" s="5" t="s">
        <v>187</v>
      </c>
      <c r="G131" t="s">
        <v>188</v>
      </c>
      <c r="H131" t="s">
        <v>190</v>
      </c>
    </row>
    <row r="132" spans="1:8" ht="15">
      <c r="A132" s="3">
        <f t="shared" si="2"/>
        <v>131</v>
      </c>
      <c r="B132" s="2" t="s">
        <v>191</v>
      </c>
      <c r="C132" t="s">
        <v>194</v>
      </c>
      <c r="D132" t="s">
        <v>27</v>
      </c>
      <c r="E132" t="s">
        <v>103</v>
      </c>
      <c r="F132" s="5" t="s">
        <v>192</v>
      </c>
      <c r="G132" t="s">
        <v>193</v>
      </c>
      <c r="H132" t="s">
        <v>859</v>
      </c>
    </row>
    <row r="133" spans="1:8" ht="15">
      <c r="A133" s="3">
        <f t="shared" si="2"/>
        <v>132</v>
      </c>
      <c r="B133" s="2" t="s">
        <v>420</v>
      </c>
      <c r="C133" t="s">
        <v>423</v>
      </c>
      <c r="D133" t="s">
        <v>27</v>
      </c>
      <c r="E133" t="s">
        <v>53</v>
      </c>
      <c r="F133" s="5" t="s">
        <v>421</v>
      </c>
      <c r="G133" t="s">
        <v>422</v>
      </c>
      <c r="H133" t="s">
        <v>405</v>
      </c>
    </row>
    <row r="134" spans="1:8" ht="15">
      <c r="A134" s="3">
        <f t="shared" si="2"/>
        <v>133</v>
      </c>
      <c r="B134" s="2" t="s">
        <v>532</v>
      </c>
      <c r="C134" t="s">
        <v>535</v>
      </c>
      <c r="D134" t="s">
        <v>27</v>
      </c>
      <c r="E134" t="s">
        <v>53</v>
      </c>
      <c r="F134" s="5" t="s">
        <v>533</v>
      </c>
      <c r="G134" t="s">
        <v>534</v>
      </c>
      <c r="H134" t="s">
        <v>536</v>
      </c>
    </row>
    <row r="135" spans="1:8" ht="15">
      <c r="A135" s="3">
        <f t="shared" si="2"/>
        <v>134</v>
      </c>
      <c r="B135" s="2" t="s">
        <v>718</v>
      </c>
      <c r="C135" t="s">
        <v>721</v>
      </c>
      <c r="D135" t="s">
        <v>27</v>
      </c>
      <c r="E135" t="s">
        <v>687</v>
      </c>
      <c r="F135" s="5" t="s">
        <v>719</v>
      </c>
      <c r="G135" t="s">
        <v>720</v>
      </c>
      <c r="H135" t="s">
        <v>717</v>
      </c>
    </row>
    <row r="136" spans="1:8" ht="15">
      <c r="A136" s="3">
        <f t="shared" si="2"/>
        <v>135</v>
      </c>
      <c r="B136" s="2" t="s">
        <v>213</v>
      </c>
      <c r="C136" t="s">
        <v>217</v>
      </c>
      <c r="D136" t="s">
        <v>214</v>
      </c>
      <c r="E136" t="s">
        <v>22</v>
      </c>
      <c r="F136" s="5" t="s">
        <v>215</v>
      </c>
      <c r="G136" t="s">
        <v>216</v>
      </c>
      <c r="H136" t="s">
        <v>863</v>
      </c>
    </row>
    <row r="137" spans="1:8" ht="15">
      <c r="A137" s="3">
        <f t="shared" si="2"/>
        <v>136</v>
      </c>
      <c r="B137" s="2" t="s">
        <v>263</v>
      </c>
      <c r="C137" t="s">
        <v>266</v>
      </c>
      <c r="D137" t="s">
        <v>214</v>
      </c>
      <c r="E137" t="s">
        <v>264</v>
      </c>
      <c r="F137" s="5" t="s">
        <v>265</v>
      </c>
      <c r="H137" t="s">
        <v>245</v>
      </c>
    </row>
    <row r="138" spans="1:8" ht="15">
      <c r="A138" s="3">
        <f t="shared" si="2"/>
        <v>137</v>
      </c>
      <c r="B138" s="2" t="s">
        <v>102</v>
      </c>
      <c r="C138" t="s">
        <v>107</v>
      </c>
      <c r="D138" t="s">
        <v>103</v>
      </c>
      <c r="E138" t="s">
        <v>104</v>
      </c>
      <c r="F138" s="5" t="s">
        <v>105</v>
      </c>
      <c r="G138" t="s">
        <v>106</v>
      </c>
      <c r="H138" t="s">
        <v>108</v>
      </c>
    </row>
    <row r="139" spans="1:8" ht="15">
      <c r="A139" s="3">
        <f t="shared" si="2"/>
        <v>138</v>
      </c>
      <c r="B139" s="2" t="s">
        <v>763</v>
      </c>
      <c r="C139" t="s">
        <v>768</v>
      </c>
      <c r="D139" t="s">
        <v>764</v>
      </c>
      <c r="E139" t="s">
        <v>765</v>
      </c>
      <c r="F139" s="5" t="s">
        <v>766</v>
      </c>
      <c r="G139" t="s">
        <v>767</v>
      </c>
      <c r="H139" t="s">
        <v>866</v>
      </c>
    </row>
    <row r="140" spans="1:8" ht="15">
      <c r="A140" s="3">
        <f t="shared" si="2"/>
        <v>139</v>
      </c>
      <c r="B140" s="2" t="s">
        <v>375</v>
      </c>
      <c r="C140" t="s">
        <v>379</v>
      </c>
      <c r="D140" t="s">
        <v>376</v>
      </c>
      <c r="E140" t="s">
        <v>377</v>
      </c>
      <c r="F140" s="5" t="s">
        <v>848</v>
      </c>
      <c r="G140" t="s">
        <v>378</v>
      </c>
      <c r="H140" t="s">
        <v>380</v>
      </c>
    </row>
    <row r="141" spans="1:8" ht="15">
      <c r="A141" s="3">
        <f t="shared" si="2"/>
        <v>140</v>
      </c>
      <c r="B141" s="2" t="s">
        <v>575</v>
      </c>
      <c r="C141" t="s">
        <v>580</v>
      </c>
      <c r="D141" t="s">
        <v>576</v>
      </c>
      <c r="E141" t="s">
        <v>577</v>
      </c>
      <c r="F141" s="5" t="s">
        <v>578</v>
      </c>
      <c r="G141" t="s">
        <v>579</v>
      </c>
      <c r="H141" t="s">
        <v>850</v>
      </c>
    </row>
    <row r="142" spans="1:8" ht="15">
      <c r="A142" s="3">
        <f t="shared" si="2"/>
        <v>141</v>
      </c>
      <c r="B142" s="2" t="s">
        <v>704</v>
      </c>
      <c r="C142" t="s">
        <v>709</v>
      </c>
      <c r="D142" t="s">
        <v>705</v>
      </c>
      <c r="E142" t="s">
        <v>706</v>
      </c>
      <c r="F142" s="5" t="s">
        <v>707</v>
      </c>
      <c r="G142" t="s">
        <v>708</v>
      </c>
      <c r="H142" t="s">
        <v>710</v>
      </c>
    </row>
    <row r="143" spans="1:8" ht="15">
      <c r="A143" s="3">
        <f t="shared" si="2"/>
        <v>142</v>
      </c>
      <c r="B143" s="2" t="s">
        <v>626</v>
      </c>
      <c r="C143" t="s">
        <v>629</v>
      </c>
      <c r="D143" t="s">
        <v>264</v>
      </c>
      <c r="E143" t="s">
        <v>627</v>
      </c>
      <c r="F143" s="5" t="s">
        <v>589</v>
      </c>
      <c r="G143" t="s">
        <v>628</v>
      </c>
      <c r="H143" t="s">
        <v>850</v>
      </c>
    </row>
    <row r="144" spans="1:8" ht="15">
      <c r="A144" s="3">
        <f t="shared" si="2"/>
        <v>143</v>
      </c>
      <c r="B144" s="2" t="s">
        <v>518</v>
      </c>
      <c r="C144" t="s">
        <v>523</v>
      </c>
      <c r="D144" t="s">
        <v>519</v>
      </c>
      <c r="E144" t="s">
        <v>520</v>
      </c>
      <c r="F144" s="5" t="s">
        <v>521</v>
      </c>
      <c r="G144" t="s">
        <v>522</v>
      </c>
      <c r="H144" t="s">
        <v>524</v>
      </c>
    </row>
    <row r="145" spans="1:8" ht="15">
      <c r="A145" s="3">
        <f t="shared" si="2"/>
        <v>144</v>
      </c>
      <c r="B145" s="2" t="s">
        <v>674</v>
      </c>
      <c r="C145" t="s">
        <v>678</v>
      </c>
      <c r="D145" t="s">
        <v>675</v>
      </c>
      <c r="E145" t="s">
        <v>676</v>
      </c>
      <c r="F145" s="5" t="s">
        <v>677</v>
      </c>
      <c r="H145" t="s">
        <v>679</v>
      </c>
    </row>
    <row r="146" spans="1:8" ht="15">
      <c r="A146" s="3">
        <f t="shared" si="2"/>
        <v>145</v>
      </c>
      <c r="B146" s="2" t="s">
        <v>846</v>
      </c>
      <c r="D146" t="s">
        <v>675</v>
      </c>
      <c r="E146" t="s">
        <v>676</v>
      </c>
      <c r="F146" s="5" t="s">
        <v>847</v>
      </c>
      <c r="H146" t="s">
        <v>679</v>
      </c>
    </row>
    <row r="147" spans="1:8" ht="15">
      <c r="A147" s="3">
        <f t="shared" si="2"/>
        <v>146</v>
      </c>
      <c r="B147" s="2" t="s">
        <v>390</v>
      </c>
      <c r="C147" t="s">
        <v>394</v>
      </c>
      <c r="D147" t="s">
        <v>391</v>
      </c>
      <c r="E147" t="s">
        <v>48</v>
      </c>
      <c r="F147" s="5" t="s">
        <v>392</v>
      </c>
      <c r="G147" t="s">
        <v>393</v>
      </c>
      <c r="H147" t="s">
        <v>395</v>
      </c>
    </row>
    <row r="148" spans="1:8" ht="15">
      <c r="A148" s="3">
        <f t="shared" si="2"/>
        <v>147</v>
      </c>
      <c r="B148" s="2" t="s">
        <v>46</v>
      </c>
      <c r="C148" t="s">
        <v>51</v>
      </c>
      <c r="D148" t="s">
        <v>47</v>
      </c>
      <c r="E148" t="s">
        <v>48</v>
      </c>
      <c r="F148" s="5" t="s">
        <v>49</v>
      </c>
      <c r="G148" t="s">
        <v>50</v>
      </c>
      <c r="H148" t="s">
        <v>45</v>
      </c>
    </row>
    <row r="149" spans="1:8" ht="15">
      <c r="A149" s="3">
        <f t="shared" si="2"/>
        <v>148</v>
      </c>
      <c r="B149" s="2" t="s">
        <v>168</v>
      </c>
      <c r="C149" t="s">
        <v>171</v>
      </c>
      <c r="D149" t="s">
        <v>47</v>
      </c>
      <c r="E149" t="s">
        <v>98</v>
      </c>
      <c r="F149" s="5" t="s">
        <v>169</v>
      </c>
      <c r="G149" t="s">
        <v>170</v>
      </c>
      <c r="H149" t="s">
        <v>858</v>
      </c>
    </row>
    <row r="150" spans="1:8" ht="15">
      <c r="A150" s="3">
        <f t="shared" si="2"/>
        <v>149</v>
      </c>
      <c r="B150" s="2" t="s">
        <v>52</v>
      </c>
      <c r="C150" t="s">
        <v>56</v>
      </c>
      <c r="D150" t="s">
        <v>48</v>
      </c>
      <c r="E150" t="s">
        <v>53</v>
      </c>
      <c r="F150" s="5" t="s">
        <v>54</v>
      </c>
      <c r="G150" t="s">
        <v>55</v>
      </c>
      <c r="H150" t="s">
        <v>45</v>
      </c>
    </row>
    <row r="151" spans="1:8" ht="15">
      <c r="A151" s="3">
        <f t="shared" si="2"/>
        <v>150</v>
      </c>
      <c r="B151" s="2" t="s">
        <v>396</v>
      </c>
      <c r="C151" t="s">
        <v>400</v>
      </c>
      <c r="D151" t="s">
        <v>48</v>
      </c>
      <c r="E151" t="s">
        <v>397</v>
      </c>
      <c r="F151" s="5" t="s">
        <v>398</v>
      </c>
      <c r="G151" t="s">
        <v>399</v>
      </c>
      <c r="H151" t="s">
        <v>395</v>
      </c>
    </row>
    <row r="152" spans="1:8" ht="15">
      <c r="A152" s="3">
        <f t="shared" si="2"/>
        <v>151</v>
      </c>
      <c r="B152" s="2" t="s">
        <v>701</v>
      </c>
      <c r="C152" t="s">
        <v>703</v>
      </c>
      <c r="D152" t="s">
        <v>397</v>
      </c>
      <c r="E152" t="s">
        <v>98</v>
      </c>
      <c r="F152" s="5" t="s">
        <v>697</v>
      </c>
      <c r="G152" t="s">
        <v>702</v>
      </c>
      <c r="H152" t="s">
        <v>700</v>
      </c>
    </row>
    <row r="153" spans="1:8" ht="15">
      <c r="A153" s="3">
        <f t="shared" si="2"/>
        <v>152</v>
      </c>
      <c r="B153" s="2" t="s">
        <v>154</v>
      </c>
      <c r="C153" t="s">
        <v>159</v>
      </c>
      <c r="D153" t="s">
        <v>155</v>
      </c>
      <c r="E153" t="s">
        <v>156</v>
      </c>
      <c r="F153" s="5" t="s">
        <v>157</v>
      </c>
      <c r="G153" t="s">
        <v>158</v>
      </c>
      <c r="H153" t="s">
        <v>160</v>
      </c>
    </row>
    <row r="154" spans="1:8" ht="15">
      <c r="A154" s="3">
        <f t="shared" si="2"/>
        <v>153</v>
      </c>
      <c r="B154" s="2" t="s">
        <v>179</v>
      </c>
      <c r="C154" t="s">
        <v>183</v>
      </c>
      <c r="D154" t="s">
        <v>156</v>
      </c>
      <c r="E154" t="s">
        <v>180</v>
      </c>
      <c r="F154" s="5" t="s">
        <v>181</v>
      </c>
      <c r="G154" t="s">
        <v>182</v>
      </c>
      <c r="H154" t="s">
        <v>184</v>
      </c>
    </row>
  </sheetData>
  <hyperlinks>
    <hyperlink ref="B104" r:id="rId1" display="https://prod-oms.gts.cbs/itoa/outage/view.htmlx?editedOutage.appId=3383"/>
    <hyperlink ref="B127" r:id="rId2" display="https://prod-oms.gts.cbs/itoa/outage/view.htmlx?editedOutage.appId=3275"/>
    <hyperlink ref="B130" r:id="rId3" display="https://prod-oms.gts.cbs/itoa/outage/view.htmlx?editedOutage.appId=686"/>
    <hyperlink ref="B102" r:id="rId4" display="https://prod-oms.gts.cbs/itoa/outage/view.htmlx?editedOutage.appId=2583"/>
    <hyperlink ref="B119" r:id="rId5" display="https://prod-oms.gts.cbs/itoa/outage/view.htmlx?editedOutage.appId=3233"/>
    <hyperlink ref="B148" r:id="rId6" display="https://prod-oms.gts.cbs/itoa/outage/view.htmlx?editedOutage.appId=3208"/>
    <hyperlink ref="B150" r:id="rId7" display="https://prod-oms.gts.cbs/itoa/outage/view.htmlx?editedOutage.appId=3209"/>
    <hyperlink ref="B97" r:id="rId8" display="https://prod-oms.gts.cbs/itoa/outage/view.htmlx?editedOutage.appId=2706"/>
    <hyperlink ref="B62" r:id="rId9" display="https://prod-oms.gts.cbs/itoa/outage/view.htmlx?editedOutage.appId=2701"/>
    <hyperlink ref="B85" r:id="rId10" display="https://prod-oms.gts.cbs/itoa/outage/view.htmlx?editedOutage.appId=2705"/>
    <hyperlink ref="B44" r:id="rId11" display="https://prod-oms.gts.cbs/itoa/outage/view.htmlx?editedOutage.appId=2691"/>
    <hyperlink ref="B51" r:id="rId12" display="https://prod-oms.gts.cbs/itoa/outage/view.htmlx?editedOutage.appId=2693"/>
    <hyperlink ref="B54" r:id="rId13" display="https://prod-oms.gts.cbs/itoa/outage/view.htmlx?editedOutage.appId=2695"/>
    <hyperlink ref="B39" r:id="rId14" display="https://prod-oms.gts.cbs/itoa/outage/view.htmlx?editedOutage.appId=3456"/>
    <hyperlink ref="B138" r:id="rId15" display="https://prod-oms.gts.cbs/itoa/outage/view.htmlx?editedOutage.appId=3076"/>
    <hyperlink ref="B98" r:id="rId16" display="https://prod-oms.gts.cbs/itoa/outage/view.htmlx?editedOutage.appId=1024"/>
    <hyperlink ref="B68" r:id="rId17" display="https://prod-oms.gts.cbs/itoa/outage/view.htmlx?editedOutage.appId=1022"/>
    <hyperlink ref="B99" r:id="rId18" display="https://prod-oms.gts.cbs/itoa/outage/view.htmlx?editedOutage.appId=1025"/>
    <hyperlink ref="B122" r:id="rId19" display="https://prod-oms.gts.cbs/itoa/outage/view.htmlx?editedOutage.appId=3234"/>
    <hyperlink ref="B21" r:id="rId20" display="https://prod-oms.gts.cbs/itoa/outage/view.htmlx?editedOutage.appId=1215"/>
    <hyperlink ref="B18" r:id="rId21" display="https://prod-oms.gts.cbs/itoa/outage/view.htmlx?editedOutage.appId=9510"/>
    <hyperlink ref="B16" r:id="rId22" display="https://prod-oms.gts.cbs/itoa/outage/view.htmlx?editedOutage.appId=8657"/>
    <hyperlink ref="B153" r:id="rId23" display="https://prod-oms.gts.cbs/itoa/outage/view.htmlx?editedOutage.appId=3340"/>
    <hyperlink ref="B14" r:id="rId24" display="https://prod-oms.gts.cbs/itoa/outage/view.htmlx?editedOutage.appId=5841"/>
    <hyperlink ref="B149" r:id="rId25" display="https://prod-oms.gts.cbs/itoa/outage/view.htmlx?editedOutage.appId=5414"/>
    <hyperlink ref="B33" r:id="rId26" display="https://prod-oms.gts.cbs/itoa/outage/view.htmlx?editedOutage.appId=4310"/>
    <hyperlink ref="B154" r:id="rId27" display="https://prod-oms.gts.cbs/itoa/outage/view.htmlx?editedOutage.appId=3341"/>
    <hyperlink ref="B131" r:id="rId28" display="https://prod-oms.gts.cbs/itoa/outage/view.htmlx?editedOutage.appId=1683"/>
    <hyperlink ref="B132" r:id="rId29" display="https://prod-oms.gts.cbs/itoa/outage/view.htmlx?editedOutage.appId=1677"/>
    <hyperlink ref="B7" r:id="rId30" display="https://prod-oms.gts.cbs/itoa/outage/view.htmlx?editedOutage.appId=1848"/>
    <hyperlink ref="B100" r:id="rId31" display="https://prod-oms.gts.cbs/itoa/outage/view.htmlx?editedOutage.appId=3304"/>
    <hyperlink ref="B22" r:id="rId32" display="https://prod-oms.gts.cbs/itoa/outage/view.htmlx?editedOutage.appId=5660"/>
    <hyperlink ref="B136" r:id="rId33" display="https://prod-oms.gts.cbs/itoa/outage/view.htmlx?editedOutage.appId=3470"/>
    <hyperlink ref="B53" r:id="rId34" display="https://prod-oms.gts.cbs/itoa/outage/view.htmlx?editedOutage.appId=3348"/>
    <hyperlink ref="B23" r:id="rId35" display="https://prod-oms.gts.cbs/itoa/outage/view.htmlx?editedOutage.appId=5661"/>
    <hyperlink ref="B17" r:id="rId36" display="https://prod-oms.gts.cbs/itoa/outage/view.htmlx?editedOutage.appId=7373"/>
    <hyperlink ref="B89" r:id="rId37" display="https://prod-oms.gts.cbs/itoa/outage/view.htmlx?editedOutage.appId=3409"/>
    <hyperlink ref="B78" r:id="rId38" display="https://prod-oms.gts.cbs/itoa/outage/view.htmlx?editedOutage.appId=3406"/>
    <hyperlink ref="B84" r:id="rId39" display="https://prod-oms.gts.cbs/itoa/outage/view.htmlx?editedOutage.appId=3407"/>
    <hyperlink ref="B87" r:id="rId40" display="https://prod-oms.gts.cbs/itoa/outage/view.htmlx?editedOutage.appId=3408"/>
    <hyperlink ref="B60" r:id="rId41" display="https://prod-oms.gts.cbs/itoa/outage/view.htmlx?editedOutage.appId=9783"/>
    <hyperlink ref="B137" r:id="rId42" display="https://prod-oms.gts.cbs/itoa/outage/view.htmlx?editedOutage.appId=9784"/>
    <hyperlink ref="B55" r:id="rId43" display="https://prod-oms.gts.cbs/itoa/outage/view.htmlx?editedOutage.appId=8738"/>
    <hyperlink ref="B56" r:id="rId44" display="https://prod-oms.gts.cbs/itoa/outage/view.htmlx?editedOutage.appId=8739"/>
    <hyperlink ref="B45" r:id="rId45" display="https://prod-oms.gts.cbs/itoa/outage/view.htmlx?editedOutage.appId=8607"/>
    <hyperlink ref="B83" r:id="rId46" display="https://prod-oms.gts.cbs/itoa/outage/view.htmlx?editedOutage.appId=1626"/>
    <hyperlink ref="B74" r:id="rId47" display="https://prod-oms.gts.cbs/itoa/outage/view.htmlx?editedOutage.appId=2402"/>
    <hyperlink ref="B19" r:id="rId48" display="https://prod-oms.gts.cbs/itoa/outage/view.htmlx?editedOutage.appId=6288"/>
    <hyperlink ref="B20" r:id="rId49" display="https://prod-oms.gts.cbs/itoa/outage/view.htmlx?editedOutage.appId=617"/>
    <hyperlink ref="B57" r:id="rId50" display="https://prod-oms.gts.cbs/itoa/outage/view.htmlx?editedOutage.appId=2697"/>
    <hyperlink ref="B59" r:id="rId51" display="https://prod-oms.gts.cbs/itoa/outage/view.htmlx?editedOutage.appId=2699"/>
    <hyperlink ref="B35" r:id="rId52" display="https://prod-oms.gts.cbs/itoa/outage/view.htmlx?editedOutage.appId=1178"/>
    <hyperlink ref="B103" r:id="rId53" display="https://prod-oms.gts.cbs/itoa/outage/view.htmlx?editedOutage.appId=2788"/>
    <hyperlink ref="B86" r:id="rId54" display="https://prod-oms.gts.cbs/itoa/outage/view.htmlx?editedOutage.appId=5877"/>
    <hyperlink ref="B112" r:id="rId55" display="https://prod-oms.gts.cbs/itoa/outage/view.htmlx?editedOutage.appId=7783"/>
    <hyperlink ref="B8" r:id="rId56" display="https://prod-oms.gts.cbs/itoa/outage/view.htmlx?editedOutage.appId=1846"/>
    <hyperlink ref="B94" r:id="rId57" display="https://prod-oms.gts.cbs/itoa/outage/view.htmlx?editedOutage.appId=2600"/>
    <hyperlink ref="B67" r:id="rId58" display="https://prod-oms.gts.cbs/itoa/outage/view.htmlx?editedOutage.appId=2593"/>
    <hyperlink ref="B24" r:id="rId59" display="https://prod-oms.gts.cbs/itoa/outage/view.htmlx?editedOutage.appId=9391"/>
    <hyperlink ref="B25" r:id="rId60" display="https://prod-oms.gts.cbs/itoa/outage/view.htmlx?editedOutage.appId=9392"/>
    <hyperlink ref="B3" r:id="rId61" display="https://prod-oms.gts.cbs/itoa/outage/view.htmlx?editedOutage.appId=1676"/>
    <hyperlink ref="B88" r:id="rId62" display="https://prod-oms.gts.cbs/itoa/outage/view.htmlx?editedOutage.appId=4512"/>
    <hyperlink ref="B140" r:id="rId63" display="https://prod-oms.gts.cbs/itoa/outage/view.htmlx?editedOutage.appId=5479"/>
    <hyperlink ref="B69" r:id="rId64" display="https://prod-oms.gts.cbs/itoa/outage/view.htmlx?editedOutage.appId=2579"/>
    <hyperlink ref="B40" r:id="rId65" display="https://prod-oms.gts.cbs/itoa/outage/view.htmlx?editedOutage.appId=3353"/>
    <hyperlink ref="B147" r:id="rId66" display="https://prod-oms.gts.cbs/itoa/outage/view.htmlx?editedOutage.appId=5481"/>
    <hyperlink ref="B151" r:id="rId67" display="https://prod-oms.gts.cbs/itoa/outage/view.htmlx?editedOutage.appId=5482"/>
    <hyperlink ref="B70" r:id="rId68" display="https://prod-oms.gts.cbs/itoa/outage/view.htmlx?editedOutage.appId=5470"/>
    <hyperlink ref="B15" r:id="rId69" display="https://prod-oms.gts.cbs/itoa/outage/view.htmlx?editedOutage.appId=8567"/>
    <hyperlink ref="B128" r:id="rId70" display="https://prod-oms.gts.cbs/itoa/outage/view.htmlx?editedOutage.appId=3503"/>
    <hyperlink ref="B101" r:id="rId71" display="https://prod-oms.gts.cbs/itoa/outage/view.htmlx?editedOutage.appId=3334"/>
    <hyperlink ref="B133" r:id="rId72" display="https://prod-oms.gts.cbs/itoa/outage/view.htmlx?editedOutage.appId=3335"/>
    <hyperlink ref="B9" r:id="rId73" display="https://prod-oms.gts.cbs/itoa/outage/view.htmlx?editedOutage.appId=1851"/>
    <hyperlink ref="B118" r:id="rId74" display="https://prod-oms.gts.cbs/itoa/outage/view.htmlx?editedOutage.appId=2847"/>
    <hyperlink ref="B105" r:id="rId75" display="https://prod-oms.gts.cbs/itoa/outage/view.htmlx?editedOutage.appId=2716"/>
    <hyperlink ref="B75" r:id="rId76" display="https://prod-oms.gts.cbs/itoa/outage/view.htmlx?editedOutage.appId=2601"/>
    <hyperlink ref="B26" r:id="rId77" display="https://prod-oms.gts.cbs/itoa/outage/view.htmlx?editedOutage.appId=7438"/>
    <hyperlink ref="B6" r:id="rId78" display="https://prod-oms.gts.cbs/itoa/outage/view.htmlx?editedOutage.appId=1834"/>
    <hyperlink ref="B27" r:id="rId79" display="https://prod-oms.gts.cbs/itoa/outage/view.htmlx?editedOutage.appId=7441"/>
    <hyperlink ref="B28" r:id="rId80" display="https://prod-oms.gts.cbs/itoa/outage/view.htmlx?editedOutage.appId=4172"/>
    <hyperlink ref="B41" r:id="rId81" display="https://prod-oms.gts.cbs/itoa/outage/view.htmlx?editedOutage.appId=4550"/>
    <hyperlink ref="B129" r:id="rId82" display="https://prod-oms.gts.cbs/itoa/outage/view.htmlx?editedOutage.appId=1543"/>
    <hyperlink ref="B32" r:id="rId83" display="https://prod-oms.gts.cbs/itoa/outage/view.htmlx?editedOutage.appId=7549"/>
    <hyperlink ref="B10" r:id="rId84" display="https://prod-oms.gts.cbs/itoa/outage/view.htmlx?editedOutage.appId=1840"/>
    <hyperlink ref="B71" r:id="rId85" display="https://prod-oms.gts.cbs/itoa/outage/view.htmlx?editedOutage.appId=2702"/>
    <hyperlink ref="B82" r:id="rId86" display="https://prod-oms.gts.cbs/itoa/outage/view.htmlx?editedOutage.appId=2703"/>
    <hyperlink ref="B66" r:id="rId87" display="https://prod-oms.gts.cbs/itoa/outage/view.htmlx?editedOutage.appId=3271"/>
    <hyperlink ref="B117" r:id="rId88" display="https://prod-oms.gts.cbs/itoa/outage/view.htmlx?editedOutage.appId=1259"/>
    <hyperlink ref="B126" r:id="rId89" display="https://prod-oms.gts.cbs/itoa/outage/view.htmlx?editedOutage.appId=3477"/>
    <hyperlink ref="B106" r:id="rId90" display="https://prod-oms.gts.cbs/itoa/outage/view.htmlx?editedOutage.appId=5525"/>
    <hyperlink ref="B144" r:id="rId91" display="https://prod-oms.gts.cbs/itoa/outage/view.htmlx?editedOutage.appId=2433"/>
    <hyperlink ref="B95" r:id="rId92" display="https://prod-oms.gts.cbs/itoa/outage/view.htmlx?editedOutage.appId=1511"/>
    <hyperlink ref="B134" r:id="rId93" display="https://prod-oms.gts.cbs/itoa/outage/view.htmlx?editedOutage.appId=5770"/>
    <hyperlink ref="B37" r:id="rId94" display="https://prod-oms.gts.cbs/itoa/outage/view.htmlx?editedOutage.appId=8088"/>
    <hyperlink ref="B38" r:id="rId95" display="https://prod-oms.gts.cbs/itoa/outage/view.htmlx?editedOutage.appId=8089"/>
    <hyperlink ref="B64" r:id="rId96" display="https://prod-oms.gts.cbs/itoa/outage/view.htmlx?editedOutage.appId=8091"/>
    <hyperlink ref="B65" r:id="rId97" display="https://prod-oms.gts.cbs/itoa/outage/view.htmlx?editedOutage.appId=8102"/>
    <hyperlink ref="B124" r:id="rId98" display="https://prod-oms.gts.cbs/itoa/outage/view.htmlx?editedOutage.appId=8105"/>
    <hyperlink ref="B91" r:id="rId99" display="https://prod-oms.gts.cbs/itoa/outage/view.htmlx?editedOutage.appId=4394"/>
    <hyperlink ref="B92" r:id="rId100" display="https://prod-oms.gts.cbs/itoa/outage/view.htmlx?editedOutage.appId=4397"/>
    <hyperlink ref="B141" r:id="rId101" display="https://prod-oms.gts.cbs/itoa/outage/view.htmlx?editedOutage.appId=2753"/>
    <hyperlink ref="B49" r:id="rId102" display="https://prod-oms.gts.cbs/itoa/outage/view.htmlx?editedOutage.appId=1209"/>
    <hyperlink ref="B113" r:id="rId103" display="https://prod-oms.gts.cbs/itoa/outage/view.htmlx?editedOutage.appId=1255"/>
    <hyperlink ref="B114" r:id="rId104" display="https://prod-oms.gts.cbs/itoa/outage/view.htmlx?editedOutage.appId=1256"/>
    <hyperlink ref="B115" r:id="rId105" display="https://prod-oms.gts.cbs/itoa/outage/view.htmlx?editedOutage.appId=1257"/>
    <hyperlink ref="B116" r:id="rId106" display="https://prod-oms.gts.cbs/itoa/outage/view.htmlx?editedOutage.appId=1258"/>
    <hyperlink ref="B46" r:id="rId107" display="https://prod-oms.gts.cbs/itoa/outage/view.htmlx?editedOutage.appId=1205"/>
    <hyperlink ref="B48" r:id="rId108" display="https://prod-oms.gts.cbs/itoa/outage/view.htmlx?editedOutage.appId=1206"/>
    <hyperlink ref="B50" r:id="rId109" display="https://prod-oms.gts.cbs/itoa/outage/view.htmlx?editedOutage.appId=1207"/>
    <hyperlink ref="B143" r:id="rId110" display="https://prod-oms.gts.cbs/itoa/outage/view.htmlx?editedOutage.appId=483"/>
    <hyperlink ref="B120" r:id="rId111" display="https://prod-oms.gts.cbs/itoa/outage/view.htmlx?editedOutage.appId=4615"/>
    <hyperlink ref="B123" r:id="rId112" display="https://prod-oms.gts.cbs/itoa/outage/view.htmlx?editedOutage.appId=4616"/>
    <hyperlink ref="B121" r:id="rId113" display="https://prod-oms.gts.cbs/itoa/outage/view.htmlx?editedOutage.appId=5524"/>
    <hyperlink ref="B52" r:id="rId114" display="https://prod-oms.gts.cbs/itoa/outage/view.htmlx?editedOutage.appId=1208"/>
    <hyperlink ref="B125" r:id="rId115" display="https://prod-oms.gts.cbs/itoa/outage/view.htmlx?editedOutage.appId=8106"/>
    <hyperlink ref="B93" r:id="rId116" display="https://prod-oms.gts.cbs/itoa/outage/view.htmlx?editedOutage.appId=3474"/>
    <hyperlink ref="B63" r:id="rId117" display="https://prod-oms.gts.cbs/itoa/outage/view.htmlx?editedOutage.appId=3887"/>
    <hyperlink ref="B61" r:id="rId118" display="https://prod-oms.gts.cbs/itoa/outage/view.htmlx?editedOutage.appId=3884"/>
    <hyperlink ref="B145" r:id="rId119" display="https://prod-oms.gts.cbs/itoa/outage/view.htmlx?editedOutage.appId=9307"/>
    <hyperlink ref="B72" r:id="rId120" display="https://prod-oms.gts.cbs/itoa/outage/view.htmlx?editedOutage.appId=8677"/>
    <hyperlink ref="B111" r:id="rId121" display="https://prod-oms.gts.cbs/itoa/outage/view.htmlx?editedOutage.appId=5772"/>
    <hyperlink ref="B107" r:id="rId122" display="https://prod-oms.gts.cbs/itoa/outage/view.htmlx?editedOutage.appId=8224"/>
    <hyperlink ref="B96" r:id="rId123" display="https://prod-oms.gts.cbs/itoa/outage/view.htmlx?editedOutage.appId=2896"/>
    <hyperlink ref="B152" r:id="rId124" display="https://prod-oms.gts.cbs/itoa/outage/view.htmlx?editedOutage.appId=2898"/>
    <hyperlink ref="B142" r:id="rId125" display="https://prod-oms.gts.cbs/itoa/outage/view.htmlx?editedOutage.appId=9762"/>
    <hyperlink ref="B34" r:id="rId126" display="https://prod-oms.gts.cbs/itoa/outage/view.htmlx?editedOutage.appId=8542"/>
    <hyperlink ref="B135" r:id="rId127" display="https://prod-oms.gts.cbs/itoa/outage/view.htmlx?editedOutage.appId=2846"/>
    <hyperlink ref="B2" r:id="rId128" display="https://prod-oms.gts.cbs/itoa/outage/view.htmlx?editedOutage.appId=1801"/>
    <hyperlink ref="B58" r:id="rId129" display="https://prod-oms.gts.cbs/itoa/outage/view.htmlx?editedOutage.appId=2781"/>
    <hyperlink ref="B79" r:id="rId130" display="https://prod-oms.gts.cbs/itoa/outage/view.htmlx?editedOutage.appId=2761"/>
    <hyperlink ref="B11" r:id="rId131" display="https://prod-oms.gts.cbs/itoa/outage/view.htmlx?editedOutage.appId=1864"/>
    <hyperlink ref="B29" r:id="rId132" display="https://prod-oms.gts.cbs/itoa/outage/view.htmlx?editedOutage.appId=1006"/>
    <hyperlink ref="B73" r:id="rId133" display="https://prod-oms.gts.cbs/itoa/outage/view.htmlx?editedOutage.appId=2977"/>
    <hyperlink ref="B108" r:id="rId134" display="https://prod-oms.gts.cbs/itoa/outage/view.htmlx?editedOutage.appId=2266"/>
    <hyperlink ref="B139" r:id="rId135" display="https://prod-oms.gts.cbs/itoa/outage/view.htmlx?editedOutage.appId=1226"/>
    <hyperlink ref="B109" r:id="rId136" display="https://prod-oms.gts.cbs/itoa/outage/view.htmlx?editedOutage.appId=2744"/>
    <hyperlink ref="B76" r:id="rId137" display="https://prod-oms.gts.cbs/itoa/outage/view.htmlx?editedOutage.appId=2742"/>
    <hyperlink ref="B42" r:id="rId138" display="https://prod-oms.gts.cbs/itoa/outage/view.htmlx?editedOutage.appId=2932"/>
    <hyperlink ref="B5" r:id="rId139" display="https://prod-oms.gts.cbs/itoa/outage/view.htmlx?editedOutage.appId=115"/>
    <hyperlink ref="B12" r:id="rId140" display="https://prod-oms.gts.cbs/itoa/outage/view.htmlx?editedOutage.appId=423"/>
    <hyperlink ref="B4" r:id="rId141" display="https://prod-oms.gts.cbs/itoa/outage/view.htmlx?editedOutage.appId=102"/>
    <hyperlink ref="B36" r:id="rId142" display="https://prod-oms.gts.cbs/itoa/outage/view.htmlx?editedOutage.appId=2432"/>
    <hyperlink ref="B90" r:id="rId143" display="https://prod-oms.gts.cbs/itoa/outage/view.htmlx?editedOutage.appId=3395"/>
    <hyperlink ref="B80" r:id="rId144" display="https://prod-oms.gts.cbs/itoa/outage/view.htmlx?editedOutage.appId=3315"/>
    <hyperlink ref="B13" r:id="rId145" display="https://prod-oms.gts.cbs/itoa/outage/view.htmlx?editedOutage.appId=4417"/>
    <hyperlink ref="B77" r:id="rId146" display="https://prod-oms.gts.cbs/itoa/outage/view.htmlx?editedOutage.appId=3465"/>
    <hyperlink ref="B110" r:id="rId147" display="https://prod-oms.gts.cbs/itoa/outage/view.htmlx?editedOutage.appId=3466"/>
    <hyperlink ref="B30" r:id="rId148" display="https://prod-oms.gts.cbs/itoa/outage/view.htmlx?editedOutage.appId=7956"/>
    <hyperlink ref="B31" r:id="rId149" display="https://prod-oms.gts.cbs/itoa/outage/view.htmlx?editedOutage.appId=7858"/>
    <hyperlink ref="B81" r:id="rId150" display="https://prod-oms.gts.cbs/itoa/outage/view.htmlx?editedOutage.appId=7952"/>
    <hyperlink ref="B47" r:id="rId151" display="https://prod-oms.gts.cbs/itoa/outage/view.htmlx?editedOutage.appId=7953"/>
    <hyperlink ref="B43" r:id="rId152" display="https://prod-oms.gts.cbs/itoa/outage/view.htmlx?editedOutage.appId=5651"/>
    <hyperlink ref="B146" r:id="rId153" display="https://prod-oms.gts.cbs/itoa/outage/view.htmlx?editedOutage.appId=9287"/>
  </hyperlinks>
  <printOptions/>
  <pageMargins left="0.7" right="0.7" top="0.75" bottom="0.75" header="0.3" footer="0.3"/>
  <pageSetup horizontalDpi="600" verticalDpi="600" orientation="portrait" r:id="rId15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Props1.xml><?xml version="1.0" encoding="utf-8"?>
<ds:datastoreItem xmlns:ds="http://schemas.openxmlformats.org/officeDocument/2006/customXml" ds:itemID="{16BFBD9E-A7BE-4CA9-A74B-023E6E50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6F50C-B3CF-4F17-BCF3-E56627D69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67362-0C30-4A59-8FEA-8CF64690D9FB}">
  <ds:schemaRefs>
    <ds:schemaRef ds:uri="http://purl.org/dc/terms/"/>
    <ds:schemaRef ds:uri="e44f9792-1374-475a-bc67-9da60926a37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dcterms:created xsi:type="dcterms:W3CDTF">2022-05-03T14:47:30Z</dcterms:created>
  <dcterms:modified xsi:type="dcterms:W3CDTF">2022-05-04T22:37:19Z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