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<sst xmlns="http://schemas.openxmlformats.org/spreadsheetml/2006/main" count="1059" uniqueCount="864">
  <si>
    <t>Request#</t>
  </si>
  <si>
    <t>Start</t>
  </si>
  <si>
    <t>End</t>
  </si>
  <si>
    <t>CAISO#</t>
  </si>
  <si>
    <t>Main Element Impacted</t>
  </si>
  <si>
    <t>Path Affected</t>
  </si>
  <si>
    <t/>
  </si>
  <si>
    <t>PDCI</t>
  </si>
  <si>
    <t>GEN</t>
  </si>
  <si>
    <t>21-01711</t>
  </si>
  <si>
    <t>02/03/2021 09:00</t>
  </si>
  <si>
    <t>02/28/2023 17:00</t>
  </si>
  <si>
    <t>9741845</t>
  </si>
  <si>
    <t>-USBR- GRAND COULEE 287/230KV TRANSFORMER KX-17-A (OLYMPIA-GRAND COULEE NO 1 287KV LINE OPERATING AT 230KV)</t>
  </si>
  <si>
    <t>NOEL, PA, RP, SOC, WOCN, IROL, NOH, OKLA</t>
  </si>
  <si>
    <t>21-01581</t>
  </si>
  <si>
    <t>04/30/2021 16:15</t>
  </si>
  <si>
    <t>03/31/2023 18:00</t>
  </si>
  <si>
    <t>BCH - BURRARD SYNCHRONOUS CONDENSER STATION G2</t>
  </si>
  <si>
    <t>BCHT, BCHW, NI</t>
  </si>
  <si>
    <t>21-01767</t>
  </si>
  <si>
    <t>06/30/2021 10:00</t>
  </si>
  <si>
    <t>02/03/2023 16:00</t>
  </si>
  <si>
    <t>10359382</t>
  </si>
  <si>
    <t>PAUL: 4805 TERMINAL OF PAUL-PSE TONO NO 1 500KV LINE</t>
  </si>
  <si>
    <t>LOAD, RP, SIG, PA</t>
  </si>
  <si>
    <t>21-01773</t>
  </si>
  <si>
    <t>08/25/2021 12:00</t>
  </si>
  <si>
    <t>09/29/2022 23:59</t>
  </si>
  <si>
    <t>10627358</t>
  </si>
  <si>
    <t>MAPLE VALLEY: 500/230KV TRANSFORMER 2 (DERATED)</t>
  </si>
  <si>
    <t>IROL, NOEL, SIG, SOC, WOCN</t>
  </si>
  <si>
    <t>21-01784</t>
  </si>
  <si>
    <t>12/31/2022 23:59</t>
  </si>
  <si>
    <t>11699929</t>
  </si>
  <si>
    <t>GARRISON: 500/230KV TRANSFORMER 1 (DERATED)</t>
  </si>
  <si>
    <t>MT-NW</t>
  </si>
  <si>
    <t>21-01785</t>
  </si>
  <si>
    <t>10/31/2022 23:59</t>
  </si>
  <si>
    <t>10627331</t>
  </si>
  <si>
    <t>HOT SPRINGS: 500/230KV TRANSFORMER 1 (DERATED)</t>
  </si>
  <si>
    <t>GEN, MT-NW, WOH</t>
  </si>
  <si>
    <t>21-01797</t>
  </si>
  <si>
    <t>10627354</t>
  </si>
  <si>
    <t>MCNARY: 500/230KV TRANSFORMER 2 (DERATED)</t>
  </si>
  <si>
    <t>COI, PDCI, SIG, WOJD, WOM, NWACI</t>
  </si>
  <si>
    <t>22-06746</t>
  </si>
  <si>
    <t>04/06/2022 06:30</t>
  </si>
  <si>
    <t>12/30/2022 15:00</t>
  </si>
  <si>
    <t>11593785</t>
  </si>
  <si>
    <t>CONKELLEY: LBD A-1575 INCLUDING 230KV CAP GROUP 2 SECTION 1</t>
  </si>
  <si>
    <t>22-06836</t>
  </si>
  <si>
    <t>04/06/2022 12:25</t>
  </si>
  <si>
    <t>12/31/2022 15:00</t>
  </si>
  <si>
    <t>11597875</t>
  </si>
  <si>
    <t>OSTRANDER-TROUTDALE 1 500KV LINE INCLUDING TROUTDALE: 500/230KV TRANSFORMER BANK 8</t>
  </si>
  <si>
    <t>SIG, SOA, WOCS, SIG, WOCS, SOA</t>
  </si>
  <si>
    <t>22-08527</t>
  </si>
  <si>
    <t>06/01/2022 00:00</t>
  </si>
  <si>
    <t>11756807</t>
  </si>
  <si>
    <t>HAT ROCK TAP TO MCNARY-PACW WALLULA NO 1 230KV LINE</t>
  </si>
  <si>
    <t>WOM</t>
  </si>
  <si>
    <t>22-09321</t>
  </si>
  <si>
    <t>11837919</t>
  </si>
  <si>
    <t>SACHEEN-DAY MT SPOKANE SECTION OF SACHEEN-BELL NO 1 230KV LINE, DAY MT SPOKANE-BELL SECTION OF SACHEEN-BELL NO 1 230KV LINE, (DERATED)</t>
  </si>
  <si>
    <t>SOB, SOB</t>
  </si>
  <si>
    <t>22-07562</t>
  </si>
  <si>
    <t>06/01/2022 00:01</t>
  </si>
  <si>
    <t>11662150</t>
  </si>
  <si>
    <t>COVINGTON: 500/230KV TRANSFORMER 5, DERATED</t>
  </si>
  <si>
    <t>NOEL, RP, SIG, SOC, NI, WOCN</t>
  </si>
  <si>
    <t>22-07563</t>
  </si>
  <si>
    <t>11662212</t>
  </si>
  <si>
    <t>COVINGTON: 500/230KV TRANSFORMER 4, DERATED</t>
  </si>
  <si>
    <t>22-01027</t>
  </si>
  <si>
    <t>11164008</t>
  </si>
  <si>
    <t>RIVERGATE-KEELER NO 1&amp;2 230KV LINE   (SUMMER DERATE)</t>
  </si>
  <si>
    <t>SOA</t>
  </si>
  <si>
    <t>COI, NWACI, PDCI, SIG</t>
  </si>
  <si>
    <t>22-10498</t>
  </si>
  <si>
    <t>06/21/2022 15:00</t>
  </si>
  <si>
    <t>11965261</t>
  </si>
  <si>
    <t>OLYMPIA-SOUTH ELMA NO 1 115KV LINE, -DERATE-</t>
  </si>
  <si>
    <t>LOAD, SI, PA, RP</t>
  </si>
  <si>
    <t>22-06143</t>
  </si>
  <si>
    <t>07/05/2022 09:00</t>
  </si>
  <si>
    <t>09/02/2022 15:30</t>
  </si>
  <si>
    <t>9826915</t>
  </si>
  <si>
    <t>PAC - MERIDIAN: DIXONVILLE 1 500KV LINE SERIES CAP SC-575</t>
  </si>
  <si>
    <t>NWACI/PDCI</t>
  </si>
  <si>
    <t>22-01911</t>
  </si>
  <si>
    <t>08/01/2022 07:00</t>
  </si>
  <si>
    <t>09/16/2022 15:30</t>
  </si>
  <si>
    <t>10699638</t>
  </si>
  <si>
    <t>MCNARY-ROSS NO 1 345KV LINE, MCNARY: 345/230KV TRANSFORMER 8, ROSS: 345/230KV TRANSFORMER 4</t>
  </si>
  <si>
    <t>SOA, WOCS, WOM, GEN, SOA, WOCS, WOM, SIG, SOA, WOCS, WOM, SOA, WOCS, WOM, SOA, WOCS</t>
  </si>
  <si>
    <t>22-06187</t>
  </si>
  <si>
    <t>08/15/2022 08:30</t>
  </si>
  <si>
    <t>09/09/2022 15:00</t>
  </si>
  <si>
    <t>11587862</t>
  </si>
  <si>
    <t>ADDY-BOUNDARY SECTION OF BELL-BOUNDARY NO 3 230KV LINE</t>
  </si>
  <si>
    <t>SOB, GEN, BCHT, GEN, MT-NW, SOB</t>
  </si>
  <si>
    <t>22-02186</t>
  </si>
  <si>
    <t>08/22/2022 04:30</t>
  </si>
  <si>
    <t>10907902</t>
  </si>
  <si>
    <t xml:space="preserve">LIBBY: A-1587 TERMINAL OF THE LIBBY PH-LIBBY NO 2 230KV LINE </t>
  </si>
  <si>
    <t>GEN, FCRPS, MT-NW</t>
  </si>
  <si>
    <t>22-01290</t>
  </si>
  <si>
    <t>08/22/2022 07:30</t>
  </si>
  <si>
    <t>09/16/2022 16:00</t>
  </si>
  <si>
    <t>9878455</t>
  </si>
  <si>
    <t>SANTIAM-WREN SECTION OF SANTIAM-TOLEDO NO 1 230KV LINE INCLUDING SANTIAM: PCB A-524 AND 230KV AUX BUS</t>
  </si>
  <si>
    <t>SWORE, LOAD, COI, PDCI, NWACI</t>
  </si>
  <si>
    <t>22-05597</t>
  </si>
  <si>
    <t>08/22/2022 08:00</t>
  </si>
  <si>
    <t>11/18/2022 15:00</t>
  </si>
  <si>
    <t>11493040</t>
  </si>
  <si>
    <t>BETTAS ROAD-COLUMBIA NO 1 230KV LINE INCLUDING BETTAS ROAD 230KV EAST BUS AND PCB A-3046</t>
  </si>
  <si>
    <t>NOEL, SOC, WOCN, WOCN, CI, NOEL, NOH, SOC, WOCN, IROL, NOEL, SOC, WOCN, NOEL, SOC, WOCN</t>
  </si>
  <si>
    <t>22-00916</t>
  </si>
  <si>
    <t>08/29/2022 07:00</t>
  </si>
  <si>
    <t>10/28/2022 17:00</t>
  </si>
  <si>
    <t>11238491</t>
  </si>
  <si>
    <t>HANFORD: MOD 4097, MOD 4099 CONTROL AND INDICATION CIRCUITS</t>
  </si>
  <si>
    <t>GEN, NWACI, PDCI, WOLM, COI, NOH, WOM, WOS</t>
  </si>
  <si>
    <t>22-02658</t>
  </si>
  <si>
    <t>09/01/2022 16:00</t>
  </si>
  <si>
    <t>11120714</t>
  </si>
  <si>
    <t>GARRISON: PCB 4418</t>
  </si>
  <si>
    <t>22-00817</t>
  </si>
  <si>
    <t>08/29/2022 08:00</t>
  </si>
  <si>
    <t>11135857</t>
  </si>
  <si>
    <t>MOSSYROCK-CHEHALIS NO 1 230KV LINE (UNGROUNDED)</t>
  </si>
  <si>
    <t>PA, RP, PA</t>
  </si>
  <si>
    <t>22-04010</t>
  </si>
  <si>
    <t>09/09/2022 17:30</t>
  </si>
  <si>
    <t>11337227</t>
  </si>
  <si>
    <t>VANTAGE: 500/230KV TRANSFORMER 2, VANTAGE SUBSTATION 500/230KV TIE NO 1 230KV LINE</t>
  </si>
  <si>
    <t>GEN, NOH, NWACI, SIG, COI, RATS, WI</t>
  </si>
  <si>
    <t>22-08685</t>
  </si>
  <si>
    <t>09/15/2022 16:00</t>
  </si>
  <si>
    <t>11769222</t>
  </si>
  <si>
    <t>NORTH BONNEVILLE: A-11 TERMINAL OF THE BONNEVILLE PH-NORTH BONNEVILLE NO 4 230KV LINE</t>
  </si>
  <si>
    <t>WOCS, GEN, FCRPS, WOCS</t>
  </si>
  <si>
    <t>22-08238</t>
  </si>
  <si>
    <t>09/08/2022 16:00</t>
  </si>
  <si>
    <t>11767832</t>
  </si>
  <si>
    <t>ALLSTON-CLATSOP NO 1 230KV LINE INCLUDING DRISCOLL TAP AND CLATSOP: 230KV AUX BUS, A-1256 LINE DISCONNECT, AND 230/115/13.8KV TRANSFORMER 1</t>
  </si>
  <si>
    <t>SOA, SOA, LOAD, SOA, LOAD, PA, SOA, LOAD, SOA</t>
  </si>
  <si>
    <t>22-00917</t>
  </si>
  <si>
    <t>08/29/2022 17:00</t>
  </si>
  <si>
    <t>10/31/2022 07:30</t>
  </si>
  <si>
    <t>11237862</t>
  </si>
  <si>
    <t>HANFORD: PCB 4098 INCLUDING MODS 4097 &amp; 4099</t>
  </si>
  <si>
    <t>22-04817</t>
  </si>
  <si>
    <t>08/30/2022 06:30</t>
  </si>
  <si>
    <t>09/02/2022 16:00</t>
  </si>
  <si>
    <t>11363541</t>
  </si>
  <si>
    <t>MAPLE VALLEY: 500/230KV TRANSFORMER 2, ECHO LAKE-MAPLE VALLEY NO 1&amp;2 500KV LINE</t>
  </si>
  <si>
    <t>IROL, NOEL, SIG, SOC, WOCN, IROL, NOEL, SIG, SOC, WOCN</t>
  </si>
  <si>
    <t>22-09794</t>
  </si>
  <si>
    <t>08/30/2022 08:00</t>
  </si>
  <si>
    <t>11901854</t>
  </si>
  <si>
    <t>SALEM: 230/115KV TRANSFORMER 1</t>
  </si>
  <si>
    <t>SLAL, WOCS</t>
  </si>
  <si>
    <t>22-02479</t>
  </si>
  <si>
    <t>08/31/2022 09:00</t>
  </si>
  <si>
    <t>09/01/2022 10:00</t>
  </si>
  <si>
    <t>11369604</t>
  </si>
  <si>
    <t>RAVER: PCB 4722 BFR</t>
  </si>
  <si>
    <t>NOEL, RP, SOC, IROL, WOCN, NOEL, RP, SOC</t>
  </si>
  <si>
    <t>22-04643</t>
  </si>
  <si>
    <t>09/01/2022 07:00</t>
  </si>
  <si>
    <t>11369605</t>
  </si>
  <si>
    <t>RAVER: PCB 4921</t>
  </si>
  <si>
    <t>NOEL, RP, SOC</t>
  </si>
  <si>
    <t>PA, RP, WOCN</t>
  </si>
  <si>
    <t>22-09773</t>
  </si>
  <si>
    <t>09/01/2022 08:00</t>
  </si>
  <si>
    <t>09/01/2022 20:00</t>
  </si>
  <si>
    <t>SCL- SOUTH SUBSTATION BUS 4 AND CRESTON-SOUTH 230KV LINE</t>
  </si>
  <si>
    <t>SOC/NOEL</t>
  </si>
  <si>
    <t>22-01184</t>
  </si>
  <si>
    <t>10/27/2022 14:00</t>
  </si>
  <si>
    <t>10085244</t>
  </si>
  <si>
    <t>TCLA, TCLA, GEN</t>
  </si>
  <si>
    <t>22-08665</t>
  </si>
  <si>
    <t>09/01/2022 09:00</t>
  </si>
  <si>
    <t>09/01/2022 13:00</t>
  </si>
  <si>
    <t>11768438</t>
  </si>
  <si>
    <t>NORTH BONNEVILLE: PCB A-6 OF THE BONNEVILLE PH-NORTH BONNEVILLE #2 115KV LINE</t>
  </si>
  <si>
    <t>WOCS, GEN, WOCS, FCRPS</t>
  </si>
  <si>
    <t>22-03824</t>
  </si>
  <si>
    <t>09/01/2022 09:30</t>
  </si>
  <si>
    <t>09/01/2022 10:30</t>
  </si>
  <si>
    <t>11300215</t>
  </si>
  <si>
    <t>MALIN: PCB 4064</t>
  </si>
  <si>
    <t>NWACI, PDCI, COI</t>
  </si>
  <si>
    <t>22-03823</t>
  </si>
  <si>
    <t>09/01/2022 11:30</t>
  </si>
  <si>
    <t>11300223</t>
  </si>
  <si>
    <t>MALIN: PCB 4186</t>
  </si>
  <si>
    <t>NWACI, PDCI, RATS, COI</t>
  </si>
  <si>
    <t>22-01210</t>
  </si>
  <si>
    <t>09/05/2022 05:00</t>
  </si>
  <si>
    <t>09/22/2022 17:30</t>
  </si>
  <si>
    <t>9551422</t>
  </si>
  <si>
    <t>CHIEF JOSEPH: 4731/4734 TERMINAL OF CHIEF JOSEPH PH-CHIEF JOSEPH NO 6 500KV LINE</t>
  </si>
  <si>
    <t>GEN, FCRPS, NOH</t>
  </si>
  <si>
    <t>22-02408</t>
  </si>
  <si>
    <t>09/05/2022 07:00</t>
  </si>
  <si>
    <t>09/15/2022 17:00</t>
  </si>
  <si>
    <t>10982948</t>
  </si>
  <si>
    <t>JOHN DAY: 4174/4175 TERMINAL OF JOHN DAY PH-JOHN DAY NO 4 500KV LINE</t>
  </si>
  <si>
    <t>GEN, NWACI, COI, FCRPS, PDCI, SIG, WOJD</t>
  </si>
  <si>
    <t>22-08955</t>
  </si>
  <si>
    <t>09/05/2022 07:30</t>
  </si>
  <si>
    <t>09/05/2022 16:00</t>
  </si>
  <si>
    <t>11804170</t>
  </si>
  <si>
    <t>SLATT: PCB 5266 BFR</t>
  </si>
  <si>
    <t>NWACI, WOJD, COI, PDCI</t>
  </si>
  <si>
    <t>22-09139</t>
  </si>
  <si>
    <t>09/06/2022 06:00</t>
  </si>
  <si>
    <t>09/08/2022 17:00</t>
  </si>
  <si>
    <t>11901192</t>
  </si>
  <si>
    <t>MURRAY-CUSTER NO 1 230KV LINE INCLUDING SEDRO WOOLLEY TAP</t>
  </si>
  <si>
    <t>NOEL, SOC, NOEL, SOC, NOEL, SOC, NOEL, SOC</t>
  </si>
  <si>
    <t>22-05202</t>
  </si>
  <si>
    <t>09/06/2022 06:30</t>
  </si>
  <si>
    <t>09/23/2022 17:00</t>
  </si>
  <si>
    <t>11438861</t>
  </si>
  <si>
    <t>BELL: A-558 TERMINAL OF THE GRAND COULEE-BELL NO 3 230KV LINE (UNGROUNDED)</t>
  </si>
  <si>
    <t>NOH, WOCN, COI, NWACI, PDCI, NOH, WOH, COI, NWACI, PDCI</t>
  </si>
  <si>
    <t>22-05727</t>
  </si>
  <si>
    <t>09/06/2022 07:00</t>
  </si>
  <si>
    <t>09/06/2022 16:00</t>
  </si>
  <si>
    <t>11508102</t>
  </si>
  <si>
    <t>COYOTE SPRINGS: PCB 5193</t>
  </si>
  <si>
    <t>GEN, NWACI, PDCI, WOLM, WOM, COI</t>
  </si>
  <si>
    <t>22-02452</t>
  </si>
  <si>
    <t>11034636</t>
  </si>
  <si>
    <t>MONROE: PCB 4513 INCLUDING 500KV CAP GROUP 4 AND PCB 4508</t>
  </si>
  <si>
    <t>BCHT, BCHW, NOEL, SOC, NI, IROL, NI, NOEL, SOC, WOCN, BCHT, NOEL, SOC, WOCN, NI</t>
  </si>
  <si>
    <t>22-00812</t>
  </si>
  <si>
    <t>11136746</t>
  </si>
  <si>
    <t>TAFT-BELL NO 1 500KV LINE INCLUDING BELL: 500KV LINE SERIES CAP GROUP 1 AND PCB 5320</t>
  </si>
  <si>
    <t>GEN, MT-NW, SIG, WOH, COI, NWACI, RATS, RP, MT-NW, WOH, WOH, MT-NW, WOH, MT-NW, WOH, GEN, MT-NW, WOH, GEN, MT-NW, WOH, MT-NW, WOH, GEN, MT-NW, WOH</t>
  </si>
  <si>
    <t>22-06163</t>
  </si>
  <si>
    <t>09/06/2022 07:30</t>
  </si>
  <si>
    <t>09/08/2022 15:30</t>
  </si>
  <si>
    <t>11576327</t>
  </si>
  <si>
    <t>PAUL: PCB 4550</t>
  </si>
  <si>
    <t>NWACI, PA, PDCI, COI, WOCS</t>
  </si>
  <si>
    <t>22-07680</t>
  </si>
  <si>
    <t>09/08/2022 15:00</t>
  </si>
  <si>
    <t>11696159</t>
  </si>
  <si>
    <t>22-09985</t>
  </si>
  <si>
    <t>09/06/2022 08:00</t>
  </si>
  <si>
    <t>09/09/2022 17:00</t>
  </si>
  <si>
    <t>11912517</t>
  </si>
  <si>
    <t>JOHN DAY: 230 WEST BUS, INCLUDING PCB'S A-1734, A-1735, AND A-1736 AND 230KV CAP GROUP 2 SECT'S 1,2, &amp; 3</t>
  </si>
  <si>
    <t>COI, PDCI, WOJD, NWACI, COI, JDAY, PDCI, WOJD, NWACI, COI, JDAY, PDCI, WOJD, NWACI</t>
  </si>
  <si>
    <t>22-05359</t>
  </si>
  <si>
    <t>09/06/2022 09:00</t>
  </si>
  <si>
    <t>BONNEVILLE PH: IMACS BOPH0001 , BONNEVILLE PH 1-NORTH BONNEVILLE NO 1 230KV LINE, BONNEVILLE PH 1-NORTH BONNEVILLE NO 2 230KV LINE</t>
  </si>
  <si>
    <t>GEN, WOCS, FCRPS, GEN, WOCS, FCRPS</t>
  </si>
  <si>
    <t>22-00818</t>
  </si>
  <si>
    <t>09/09/2022 15:30</t>
  </si>
  <si>
    <t>11135910</t>
  </si>
  <si>
    <t>CHEHALIS-SILVER CREEK SECTION OF CHEHALIS-MAYFIELD NO 1 230KV LINE (UNGROUNDED)</t>
  </si>
  <si>
    <t>22-01244</t>
  </si>
  <si>
    <t>09/07/2022 15:30</t>
  </si>
  <si>
    <t>9708248</t>
  </si>
  <si>
    <t>KEELER: 230/115KV TRANSFORMER 1 INCLUDING SPARE PHASE</t>
  </si>
  <si>
    <t>SOA, LOAD, SOA</t>
  </si>
  <si>
    <t>22-02467</t>
  </si>
  <si>
    <t>09/07/2022 15:00</t>
  </si>
  <si>
    <t>11079563</t>
  </si>
  <si>
    <t>MIDWAY: PCB A-112</t>
  </si>
  <si>
    <t>WOM, WOM</t>
  </si>
  <si>
    <t>22-02872</t>
  </si>
  <si>
    <t>09/06/2022 15:00</t>
  </si>
  <si>
    <t>11202072</t>
  </si>
  <si>
    <t>FAIRMOUNT: PCB A-1608</t>
  </si>
  <si>
    <t>PA, RP</t>
  </si>
  <si>
    <t>22-03270</t>
  </si>
  <si>
    <t>11895005</t>
  </si>
  <si>
    <t>KEELER-FOREST GROVE NO 2 115KV LINE</t>
  </si>
  <si>
    <t>LOAD, SOA</t>
  </si>
  <si>
    <t>22-02734</t>
  </si>
  <si>
    <t>09/06/2022 08:15</t>
  </si>
  <si>
    <t>11120763</t>
  </si>
  <si>
    <t>JOHN DAY: PCB 4128</t>
  </si>
  <si>
    <t>NWACI, PDCI, WOJD, WOS, COI</t>
  </si>
  <si>
    <t>22-06205</t>
  </si>
  <si>
    <t>11562231</t>
  </si>
  <si>
    <t>JOHN DAY: PCB 5444 BFR &amp; DIFFERENTIAL RELAYS, MCNARY 2 LINE LOR  AND WEST BUS LOR SET 2</t>
  </si>
  <si>
    <t>NWACI, PDCI, WOJD, WOM, WOS, COI</t>
  </si>
  <si>
    <t>22-10183</t>
  </si>
  <si>
    <t>09/06/2022 18:00</t>
  </si>
  <si>
    <t>12036167</t>
  </si>
  <si>
    <t>BEST LANE TAP TO BRASADA-HARNEY NO 1 115KV LINE</t>
  </si>
  <si>
    <t>NWACI, ID-NW</t>
  </si>
  <si>
    <t>22-04884</t>
  </si>
  <si>
    <t>09/07/2022 06:00</t>
  </si>
  <si>
    <t>09/07/2022 16:00</t>
  </si>
  <si>
    <t>11374268</t>
  </si>
  <si>
    <t>ALVEY: BANK #3 INCLUDING PCB'S A-242, B-584, 16W, BUS TIE PCB'S A-248 &amp; B-586 &amp; A-242 &amp; B-584 BFR'S O.A.T., ALVEY: 230/115KV TRANSFORMER 3</t>
  </si>
  <si>
    <t>COI, PDCI, COI, PDCI, NWACI</t>
  </si>
  <si>
    <t>22-10551</t>
  </si>
  <si>
    <t>09/07/2022 06:30</t>
  </si>
  <si>
    <t>12007089</t>
  </si>
  <si>
    <t>Flathead - Lion Mountain Section of the Flathead - Hot Springs #1 230kV Line including Flathead: PCB A-219 and 230kV Aux Bus</t>
  </si>
  <si>
    <t>22-05732</t>
  </si>
  <si>
    <t>09/07/2022 07:00</t>
  </si>
  <si>
    <t>11508106</t>
  </si>
  <si>
    <t>COYOTE SPRINGS: PCB 5190</t>
  </si>
  <si>
    <t>NWACI, PDCI, WOLM, WOM, COI</t>
  </si>
  <si>
    <t>22-02280</t>
  </si>
  <si>
    <t>09/07/2022 07:30</t>
  </si>
  <si>
    <t>10940567</t>
  </si>
  <si>
    <t>CUSTER: PCB 4274 INCLUDING THE 500KV REACTOR 1</t>
  </si>
  <si>
    <t>BCHT, BCHW, NOEL, SOC, NI, NOEL, SOC</t>
  </si>
  <si>
    <t>22-02737</t>
  </si>
  <si>
    <t>09/07/2022 08:15</t>
  </si>
  <si>
    <t>11120764</t>
  </si>
  <si>
    <t>JOHN DAY: PCB 4822</t>
  </si>
  <si>
    <t>JDAY, NWACI, PDCI, WOJD</t>
  </si>
  <si>
    <t>COI, PDCI, NWACI</t>
  </si>
  <si>
    <t>22-10552</t>
  </si>
  <si>
    <t>09/08/2022 06:30</t>
  </si>
  <si>
    <t>12001975</t>
  </si>
  <si>
    <t>Columbia Falls - Flathead #1 230kV Line Including Flathead: PCB A-221 and 230kV Aux Bus</t>
  </si>
  <si>
    <t>GEN, LOAD, MT-NW, FLAT</t>
  </si>
  <si>
    <t>22-04816</t>
  </si>
  <si>
    <t>11903539</t>
  </si>
  <si>
    <t>BELL-BOUNDARY NO 3 230KV LINE INCLUDING ADDY: 230KV NORTH MAIN BUS AND 230KV SOUTH MAIN BUS</t>
  </si>
  <si>
    <t>BCHT, GEN, MT-NW, SOB, SOB, WOH, SOB, WOH</t>
  </si>
  <si>
    <t>22-10177</t>
  </si>
  <si>
    <t>09/08/2022 08:00</t>
  </si>
  <si>
    <t>09/08/2022 18:00</t>
  </si>
  <si>
    <t>11936370</t>
  </si>
  <si>
    <t>BRASADA-CHRISTMAS VALLEY SECT. OF BRASADA-HARNEY NO.1, 115KV LINE</t>
  </si>
  <si>
    <t>ID-NW, NWACI</t>
  </si>
  <si>
    <t>22-02738</t>
  </si>
  <si>
    <t>09/08/2022 08:15</t>
  </si>
  <si>
    <t>11120767</t>
  </si>
  <si>
    <t>JOHN DAY: PCB 5444</t>
  </si>
  <si>
    <t>22-06258</t>
  </si>
  <si>
    <t>09/08/2022 16:30</t>
  </si>
  <si>
    <t>11562247</t>
  </si>
  <si>
    <t>JOHN DAY: PCB 5441</t>
  </si>
  <si>
    <t>22-02506</t>
  </si>
  <si>
    <t>09/08/2022 17:30</t>
  </si>
  <si>
    <t>11017851</t>
  </si>
  <si>
    <t>MCNARY: PCB A-420 OF THE PH-MCNARY NO 3&amp;4 230KV LINE , MCNARY PH-MCNARY NO 3&amp;4 230KV LINE</t>
  </si>
  <si>
    <t>GEN, WOM</t>
  </si>
  <si>
    <t>22-02507</t>
  </si>
  <si>
    <t>09/12/2022 06:30</t>
  </si>
  <si>
    <t>09/12/2022 07:00</t>
  </si>
  <si>
    <t>11017963</t>
  </si>
  <si>
    <t xml:space="preserve">MCNARY: PCB A-434 OF THE PH-MCNARY NO 5 230KV LINE </t>
  </si>
  <si>
    <t>WOM, GEN, FCRPS, WOM</t>
  </si>
  <si>
    <t>22-10939</t>
  </si>
  <si>
    <t>12012253</t>
  </si>
  <si>
    <t>BIG EDDY:  PCB A-842 OF THE DALLES PH-BIG EDDY NO 6 230KV LINE</t>
  </si>
  <si>
    <t>GEN, FCRPS, COI, NWACI, PDCI, WOJD</t>
  </si>
  <si>
    <t>22-08293</t>
  </si>
  <si>
    <t>09/15/2022 15:00</t>
  </si>
  <si>
    <t>CELILO: PCB 5515, INCLUDING BIG EDDY 1 LINE CAP GROUP 4</t>
  </si>
  <si>
    <t>22-01064</t>
  </si>
  <si>
    <t>09/16/2022 17:00</t>
  </si>
  <si>
    <t>11180236</t>
  </si>
  <si>
    <t>CHIEF JOSEPH-MONROE NO 1 500KV LINE</t>
  </si>
  <si>
    <t>GEN, IROL, NOEL, NOH, SIG, SOC, WOCN, COI, NWACI, BCHT, BCHW, NI, NOEL, SOC, WOCN, BCHT, BCHW, NI, NOEL, SOC, WOCN, GEN, NOEL, SOC, WOCN, GEN, NOEL, SOC, WOCN</t>
  </si>
  <si>
    <t>22-02633</t>
  </si>
  <si>
    <t>09/12/2022 08:00</t>
  </si>
  <si>
    <t>09/16/2022 18:00</t>
  </si>
  <si>
    <t>11209505</t>
  </si>
  <si>
    <t>YEW AVENUE-BRASADA SECTION OF REDMOND-BRASADA NO 1 115KV LINE</t>
  </si>
  <si>
    <t>ID-NW</t>
  </si>
  <si>
    <t>22-02902</t>
  </si>
  <si>
    <t>09/15/2022 12:00</t>
  </si>
  <si>
    <t>11706497</t>
  </si>
  <si>
    <t>DWORSHAK: TAFT 1 500KV LINE SERIES CAP GROUP 1, INCLUDING PCB 4765</t>
  </si>
  <si>
    <t>MT-NW, WOH, SLAL, WOLM, MT-NW, WOH, WOLM</t>
  </si>
  <si>
    <t>22-05842</t>
  </si>
  <si>
    <t>09/13/2022 16:00</t>
  </si>
  <si>
    <t>11524657</t>
  </si>
  <si>
    <t>LA GRANDE: PCB A-268</t>
  </si>
  <si>
    <t>22-07901</t>
  </si>
  <si>
    <t>09/30/2022 15:00</t>
  </si>
  <si>
    <t>11700651</t>
  </si>
  <si>
    <t>WINE COUNTRY-MIDWAY NO 1 230KV LINE</t>
  </si>
  <si>
    <t>WOJD, GEN</t>
  </si>
  <si>
    <t>22-08216</t>
  </si>
  <si>
    <t>09/23/2022 17:30</t>
  </si>
  <si>
    <t>11729769</t>
  </si>
  <si>
    <t>BIG EDDY-DE MOSS NO 1 115KV LINE</t>
  </si>
  <si>
    <t>22-10473</t>
  </si>
  <si>
    <t>09/29/2022 16:00</t>
  </si>
  <si>
    <t>11964575</t>
  </si>
  <si>
    <t>GRAND COULE: 6286 TERMINAL OF THE GRAND COULEE- AVA WESTSIDE NO 1 230KV LINE</t>
  </si>
  <si>
    <t>NOH, WOCN, COI, NWACI, PDCI</t>
  </si>
  <si>
    <t>22-10828</t>
  </si>
  <si>
    <t>09/12/2022 08:30</t>
  </si>
  <si>
    <t>09/12/2022 12:00</t>
  </si>
  <si>
    <t>12005798</t>
  </si>
  <si>
    <t>USK: PCB A-953</t>
  </si>
  <si>
    <t>SOB</t>
  </si>
  <si>
    <t>22-02573</t>
  </si>
  <si>
    <t>11045003</t>
  </si>
  <si>
    <t>JOHN DAY: PCB 4167</t>
  </si>
  <si>
    <t>JDAY, NWACI, WOCS, WOJD, COI</t>
  </si>
  <si>
    <t>22-10843</t>
  </si>
  <si>
    <t>09/12/2022 16:00</t>
  </si>
  <si>
    <t>12006172</t>
  </si>
  <si>
    <t>USK: PCB A-955</t>
  </si>
  <si>
    <t>09/13/2022 07:00</t>
  </si>
  <si>
    <t>22-06405</t>
  </si>
  <si>
    <t>09/20/2022 16:00</t>
  </si>
  <si>
    <t>ALVEY: 115KV SOUTH MAIN BUS INCLUDING PCB B-582</t>
  </si>
  <si>
    <t>GEN, GEN, SLAL, SLAL, SLAL</t>
  </si>
  <si>
    <t>22-02281</t>
  </si>
  <si>
    <t>09/13/2022 07:30</t>
  </si>
  <si>
    <t>09/13/2022 15:00</t>
  </si>
  <si>
    <t>10940570</t>
  </si>
  <si>
    <t>CUSTER: PCB A-1546</t>
  </si>
  <si>
    <t>BCHT, BCHW, NOEL, SOC, NI</t>
  </si>
  <si>
    <t>22-10219</t>
  </si>
  <si>
    <t>11937258</t>
  </si>
  <si>
    <t>WAUTOMA: 500KV REACTOR 1, INCLUDING PCB 5236</t>
  </si>
  <si>
    <t>COI, NWACI</t>
  </si>
  <si>
    <t>09/13/2022 08:00</t>
  </si>
  <si>
    <t>22-07682</t>
  </si>
  <si>
    <t>10/06/2022 15:00</t>
  </si>
  <si>
    <t>11685020</t>
  </si>
  <si>
    <t>NORTH BONNEVILLE-ROSS NO 2 230KV LINE INCLUDING SIFTON TAP</t>
  </si>
  <si>
    <t>GEN, SOA, WOCS, LOAD, GEN, LOAD, WOCS, FCRPS</t>
  </si>
  <si>
    <t>22-07686</t>
  </si>
  <si>
    <t>11684994</t>
  </si>
  <si>
    <t>NORTH BONNEVILLE-TROUTDALE NO 2 230KV LINE</t>
  </si>
  <si>
    <t>GEN, LOAD, WOCS, FCRPS, WOCS</t>
  </si>
  <si>
    <t>22-09822</t>
  </si>
  <si>
    <t>11901509</t>
  </si>
  <si>
    <t>PEARL: A-1165 TERMNIAL OF THE PEARL TAP TO PGE MCLOUGHLIN - SHERWOOD #1 230KV LINE</t>
  </si>
  <si>
    <t>SOA, SOA, WOCS</t>
  </si>
  <si>
    <t>22-04966</t>
  </si>
  <si>
    <t>09/13/2022 08:15</t>
  </si>
  <si>
    <t>09/13/2022 08:45</t>
  </si>
  <si>
    <t>11422380</t>
  </si>
  <si>
    <t>GRAND COULEE: PCB 1992, PCB 1996</t>
  </si>
  <si>
    <t>GEN, NOH, WOCN, COI, NWACI, PDCI, GEN, NOH, WOCN, COI, NWACI, PDCI</t>
  </si>
  <si>
    <t>22-10844</t>
  </si>
  <si>
    <t>09/13/2022 08:30</t>
  </si>
  <si>
    <t>09/13/2022 12:00</t>
  </si>
  <si>
    <t>12006204</t>
  </si>
  <si>
    <t>USK: PCB A-958</t>
  </si>
  <si>
    <t>22-04961</t>
  </si>
  <si>
    <t>09/13/2022 09:15</t>
  </si>
  <si>
    <t>09/13/2022 09:45</t>
  </si>
  <si>
    <t>11422382</t>
  </si>
  <si>
    <t>GRAND COULEE: PCB 2092, PCB 2096</t>
  </si>
  <si>
    <t>22-04967</t>
  </si>
  <si>
    <t>09/13/2022 10:15</t>
  </si>
  <si>
    <t>09/13/2022 10:45</t>
  </si>
  <si>
    <t>11422384</t>
  </si>
  <si>
    <t>GRAND COULEE: PCB 2292, PCB 2296</t>
  </si>
  <si>
    <t>22-04968</t>
  </si>
  <si>
    <t>09/13/2022 11:15</t>
  </si>
  <si>
    <t>09/13/2022 11:45</t>
  </si>
  <si>
    <t>11422385</t>
  </si>
  <si>
    <t>GRAND COULEE: PCB 2392, PCB 2396</t>
  </si>
  <si>
    <t>22-00899</t>
  </si>
  <si>
    <t>11136935</t>
  </si>
  <si>
    <t>CHIEF JOSEPH PH-CHIEF JOSEPH NO 1 230KV LINE INCLUDING CHIEF JOSEPH: PCB A-576, PCB A-584</t>
  </si>
  <si>
    <t>GEN, NOH, FCRPS, WOCN</t>
  </si>
  <si>
    <t>22-04969</t>
  </si>
  <si>
    <t>09/13/2022 12:45</t>
  </si>
  <si>
    <t>09/13/2022 13:15</t>
  </si>
  <si>
    <t>11422388</t>
  </si>
  <si>
    <t>GRAND COULEE: PCB 2496, PCB 2492</t>
  </si>
  <si>
    <t>GEN, WOCN, COI, NOH, NWACI, PDCI, GEN, NOH, COI, NWACI, PDCI</t>
  </si>
  <si>
    <t>09/14/2022 15:00</t>
  </si>
  <si>
    <t>22-02282</t>
  </si>
  <si>
    <t>09/14/2022 07:30</t>
  </si>
  <si>
    <t>10940572</t>
  </si>
  <si>
    <t>CUSTER: PCB A-1250</t>
  </si>
  <si>
    <t>22-00981</t>
  </si>
  <si>
    <t>09/14/2022 08:00</t>
  </si>
  <si>
    <t>11156434</t>
  </si>
  <si>
    <t>JOHN DAY: PCB 4131</t>
  </si>
  <si>
    <t>22-00903</t>
  </si>
  <si>
    <t>11136982</t>
  </si>
  <si>
    <t>CHIEF JOSEPH PH-CHIEF JOSEPH NO 2 230KV LINE INCLUDING CHIEF JOSEPH: PCB A-580, PCB A-584</t>
  </si>
  <si>
    <t>GEN, NOH, FCRPS, GEN, WOCN</t>
  </si>
  <si>
    <t>22-03664</t>
  </si>
  <si>
    <t>09/16/2022 22:30</t>
  </si>
  <si>
    <t>09/16/2022 23:00</t>
  </si>
  <si>
    <t>11289866</t>
  </si>
  <si>
    <t>GRAND COULEE: PCB 2296, PCB 2292</t>
  </si>
  <si>
    <t>GEN, NOH, WOCN</t>
  </si>
  <si>
    <t>22-07651</t>
  </si>
  <si>
    <t>09/18/2022 01:00</t>
  </si>
  <si>
    <t>09/18/2022 01:15</t>
  </si>
  <si>
    <t>11824617</t>
  </si>
  <si>
    <t>GRAND COULEE: PCB 1992, GRAND COULEE: PCB 1996</t>
  </si>
  <si>
    <t>GEN, NOH, WOCN, GEN, NOH, WOCN</t>
  </si>
  <si>
    <t>22-07652</t>
  </si>
  <si>
    <t>09/18/2022 01:30</t>
  </si>
  <si>
    <t>11824652</t>
  </si>
  <si>
    <t>GRAND COULEE: PCB 2092, GRAND COULEE: PCB 2096</t>
  </si>
  <si>
    <t>22-07653</t>
  </si>
  <si>
    <t>09/18/2022 01:45</t>
  </si>
  <si>
    <t>11824653</t>
  </si>
  <si>
    <t>GRAND COULEE: PCB 2292, GRAND COULEE: PCB 2296</t>
  </si>
  <si>
    <t>22-07654</t>
  </si>
  <si>
    <t>09/18/2022 02:00</t>
  </si>
  <si>
    <t>11824585</t>
  </si>
  <si>
    <t>GRAND COULEE: PCB 2392, GRAND COULEE: PCB 2396</t>
  </si>
  <si>
    <t>22-07655</t>
  </si>
  <si>
    <t>09/18/2022 02:15</t>
  </si>
  <si>
    <t>11824663</t>
  </si>
  <si>
    <t>GRAND COULEE: PCB 2492, GRAND COULEE: PCB 2496</t>
  </si>
  <si>
    <t>GEN, NOH, GEN, WOCN, NOH</t>
  </si>
  <si>
    <t>22-07656</t>
  </si>
  <si>
    <t>09/18/2022 18:45</t>
  </si>
  <si>
    <t>09/18/2022 19:00</t>
  </si>
  <si>
    <t>11824690</t>
  </si>
  <si>
    <t>22-07657</t>
  </si>
  <si>
    <t>09/18/2022 19:15</t>
  </si>
  <si>
    <t>11824700</t>
  </si>
  <si>
    <t>22-07658</t>
  </si>
  <si>
    <t>09/18/2022 19:30</t>
  </si>
  <si>
    <t>11824714</t>
  </si>
  <si>
    <t>22-07659</t>
  </si>
  <si>
    <t>09/18/2022 19:45</t>
  </si>
  <si>
    <t>11824721</t>
  </si>
  <si>
    <t>22-07660</t>
  </si>
  <si>
    <t>09/18/2022 20:00</t>
  </si>
  <si>
    <t>11824737</t>
  </si>
  <si>
    <t>22-02586</t>
  </si>
  <si>
    <t>09/19/2022 01:00</t>
  </si>
  <si>
    <t>11045000</t>
  </si>
  <si>
    <t xml:space="preserve">GRAND COULEE: 500KV NORTH BUS INCLUDING PCB 1896, PCB 2092, PCB 2192, PCB 2292, PCB 2392, PCB 2492, PCB 1992, </t>
  </si>
  <si>
    <t>MT-NW, WOH, COI, NOH, NWACI, PDCI, WOCN, GEN, NOH, WOCN, COI, NWACI, PDCI, GEN, NOH, WOCN, COI, NWACI, PDCI, GEN, NOH, WOCN, COI, NWACI, PDCI, GEN, NOH, WOCN, COI, NWACI, PDCI, GEN, NOH, COI, NWACI, PDCI, GEN, NOH, WOCN, COI, NWACI, PDCI, COI, NOH, NWACI, PDCI, WOCN</t>
  </si>
  <si>
    <t>22-02194</t>
  </si>
  <si>
    <t>09/19/2022 07:00</t>
  </si>
  <si>
    <t>09/19/2022 09:00</t>
  </si>
  <si>
    <t>10928037</t>
  </si>
  <si>
    <t>LOWER MONUMENTAL: 4318 TERMINAL OF LOWER MONUMENTAL PH-LOWER MONUMENTAL NO 1 500KV LINE</t>
  </si>
  <si>
    <t>22-02693</t>
  </si>
  <si>
    <t>11337686</t>
  </si>
  <si>
    <t>TAFT-HOT SPRINGS #1 500KV LINE (UNGROUNDED) INCLUDING: HOT SPRINGS: 500/230KV TRANSFORMER 1, 500KV REACTOR 1, PCB 4478, PCB 4562, TAFT-HOT SPRINGS NO 1 500KV LINE</t>
  </si>
  <si>
    <t>GEN, MT-NW, WOH, MT-NW, WOH, GEN, MT-NW, SIG, WOH, MT-NW, WOH, GEN, MT-NW, WOH</t>
  </si>
  <si>
    <t>22-04648</t>
  </si>
  <si>
    <t>11337829</t>
  </si>
  <si>
    <t xml:space="preserve">HOT SPRINGS: PCB A-1478 </t>
  </si>
  <si>
    <t>GEN, MT-NW</t>
  </si>
  <si>
    <t>22-04649</t>
  </si>
  <si>
    <t>09/19/2022 08:00</t>
  </si>
  <si>
    <t>11337753</t>
  </si>
  <si>
    <t>TAFT: 500KV BUS 1, PCB 4111, PCB 4122, PCB 4148</t>
  </si>
  <si>
    <t>MT-NW, WOH, GEN, MT-NW, NOH, WOH, GEN, MT-NW, WOH, GEN, MT-NW, WOH</t>
  </si>
  <si>
    <t>22-07738</t>
  </si>
  <si>
    <t>10/02/2022 17:30</t>
  </si>
  <si>
    <t>11683455</t>
  </si>
  <si>
    <t xml:space="preserve">  ALVEY: A-656 TERMINAL OF ALVEY-DIXONVILLE NO 1 230KV LINE -UNGROUNDED-</t>
  </si>
  <si>
    <t>COI, NWACI, PDCI, COI, PDCI, NWACI</t>
  </si>
  <si>
    <t>22-00860</t>
  </si>
  <si>
    <t>09/19/2022 07:30</t>
  </si>
  <si>
    <t>09/22/2022 15:00</t>
  </si>
  <si>
    <t>11140962</t>
  </si>
  <si>
    <t>PAUL-SATSOP NO 1 500KV LINE INCLUDING SATSOP: 500/230KV TRANSFORMER 1 AND PCB'S A-622 &amp; A-625</t>
  </si>
  <si>
    <t>PA, RP, PA, RP, LOAD, PA, RP, SI, SIG, PA, RP, LOAD</t>
  </si>
  <si>
    <t>22-03279</t>
  </si>
  <si>
    <t>09/22/2022 17:00</t>
  </si>
  <si>
    <t>11282941</t>
  </si>
  <si>
    <t>VANTAGE-HANFORD NO 1 500KV LINE</t>
  </si>
  <si>
    <t>BCHT, BCHW, NI, NOH, NWACI, PDCI, SIG, COI, WOCS, NOH, NWACI, PDCI, COI, WOM, WOS, NOH, NWACI, PDCI, COI, WOM, WOS, GEN, NOH, NWACI, PDCI, WOCN, COI, GEN, NOH, NWACI, PDCI, WOCN, COI</t>
  </si>
  <si>
    <t>22-02451</t>
  </si>
  <si>
    <t>09/21/2022 14:00</t>
  </si>
  <si>
    <t>11025434</t>
  </si>
  <si>
    <t>MONROE: PCB 4508, INCLUDING 500KV CAP GROUP 4</t>
  </si>
  <si>
    <t>IROL, NI, NOEL, SOC, WOCN</t>
  </si>
  <si>
    <t>22-02897</t>
  </si>
  <si>
    <t>09/21/2022 12:00</t>
  </si>
  <si>
    <t>11313552</t>
  </si>
  <si>
    <t>DWORSHAK:  500KV REACTOR 2 INCLUDING PCB 4650</t>
  </si>
  <si>
    <t>MT-NW, GEN, MT-NW, WOH</t>
  </si>
  <si>
    <t>09/29/2022 15:00</t>
  </si>
  <si>
    <t>22-04836</t>
  </si>
  <si>
    <t>09/19/2022 16:00</t>
  </si>
  <si>
    <t>11363911</t>
  </si>
  <si>
    <t xml:space="preserve">USK-BOUNDARY NO 1 230KV LINE INCLUDING ADDY-CUSICK NO 1 230KV LINE AND CUSICK: LBD A-153, LBD A-154, A-167 230KV CAP GROUP 1 SECTION 1 DISC, MOD A-155, MOD A-162 (UNGROUNDED)  </t>
  </si>
  <si>
    <t>22-06385</t>
  </si>
  <si>
    <t>09/28/2022 16:00</t>
  </si>
  <si>
    <t>11563776</t>
  </si>
  <si>
    <t>REDMOND:  A-262 TERMINAL OF THE REDMOND-PGE ROUND BUTTE #1 230KV LINE (UNGROUNDED)</t>
  </si>
  <si>
    <t>22-07863</t>
  </si>
  <si>
    <t>MAPLE VALLEY: 20KV SVC, INCLUDING PCB A-1141</t>
  </si>
  <si>
    <t>IROL, NOEL, SOC, WOCN, NOEL, SOC, WOCN</t>
  </si>
  <si>
    <t>22-10968</t>
  </si>
  <si>
    <t>COI, NWACI, PDCI, WOJD</t>
  </si>
  <si>
    <t>09/19/2022 09:30</t>
  </si>
  <si>
    <t>22-01039</t>
  </si>
  <si>
    <t>09/22/2022 14:00</t>
  </si>
  <si>
    <t>11300305</t>
  </si>
  <si>
    <t>CAPTAIN JACK: PCB 4924</t>
  </si>
  <si>
    <t>22-08870</t>
  </si>
  <si>
    <t>09/19/2022 11:00</t>
  </si>
  <si>
    <t>09/19/2022 15:00</t>
  </si>
  <si>
    <t>11896497</t>
  </si>
  <si>
    <t>MAPLE VALLEY: 230KV CAP GROUP 1 SECT 1, 2, 3, 4 INCL LBDs A-1101, A-1102, A-1103, &amp; A-1104</t>
  </si>
  <si>
    <t>NOEL, SOC, NOEL, SOC, WOCN, NI, NOEL, SOC, WOCN, NI, NOEL, SOC, WOCN, NI, NOEL, SOC, WOCN, NI</t>
  </si>
  <si>
    <t>22-03704</t>
  </si>
  <si>
    <t>09/20/2022 06:00</t>
  </si>
  <si>
    <t>09/24/2022 17:00</t>
  </si>
  <si>
    <t>11313823</t>
  </si>
  <si>
    <t>MONROE-CUSTER NO 1 500KV LINE</t>
  </si>
  <si>
    <t>BCHT, BCHW, IROL, NOEL, SIG, SOC, NI</t>
  </si>
  <si>
    <t>22-04824</t>
  </si>
  <si>
    <t>09/20/2022 07:00</t>
  </si>
  <si>
    <t>09/20/2022 16:30</t>
  </si>
  <si>
    <t>11364426</t>
  </si>
  <si>
    <t>CUSICK-BOUNDARY SECTION OF USK-BOUNDARY 1 230KV LINE INCLUDING BOUNDARY: PCB A-1235 AND 230KV AUX BUS (UNGROUNDED)</t>
  </si>
  <si>
    <t>22-08841</t>
  </si>
  <si>
    <t>09/20/2022 11:00</t>
  </si>
  <si>
    <t>11896436</t>
  </si>
  <si>
    <t>NOEL, SOC, WOCN, NOEL, SOC, WOCN, NOEL, SOC, WOCN, LOAD, RP, RP, NOEL, SOC, NOEL, SOC, NOEL, SOC, NOEL, SOC, NOEL, SOC</t>
  </si>
  <si>
    <t>22-04897</t>
  </si>
  <si>
    <t>09/20/2022 09:00</t>
  </si>
  <si>
    <t>11896367</t>
  </si>
  <si>
    <t>FORT ROCK: GRIZZLY-CAPTAIN JACK 1-500KV LINE SERIES CAP GROUP 1 INCLUDING PCB 4265</t>
  </si>
  <si>
    <t>COI, NWACI, PDCI, COI, NWACI, PDCI</t>
  </si>
  <si>
    <t>22-04825</t>
  </si>
  <si>
    <t>09/21/2022 06:00</t>
  </si>
  <si>
    <t>09/21/2022 11:30</t>
  </si>
  <si>
    <t>11364560</t>
  </si>
  <si>
    <t>BOUNDARY-NELWAY NO 1 230KV LINE INCLUDING BOUNDARY: PCB A-1220 AND 230KV AUX BUS</t>
  </si>
  <si>
    <t>SOB, BCHT, GEN, NI, NOEL, SOC</t>
  </si>
  <si>
    <t>22-02437</t>
  </si>
  <si>
    <t>09/21/2022 06:30</t>
  </si>
  <si>
    <t>09/29/2022 17:00</t>
  </si>
  <si>
    <t>11034528</t>
  </si>
  <si>
    <t>DWORSHAK: 4657/4658 TERMINAL OF DWORSHAK PH-DWORSHAK NO 1 500KV LINE</t>
  </si>
  <si>
    <t>GEN, SIG, FCRPS</t>
  </si>
  <si>
    <t>09/22/2022 16:00</t>
  </si>
  <si>
    <t>22-09745</t>
  </si>
  <si>
    <t>09/21/2022 07:30</t>
  </si>
  <si>
    <t>09/21/2022 11:00</t>
  </si>
  <si>
    <t>ALVEY: PCB 5081</t>
  </si>
  <si>
    <t>22-06352</t>
  </si>
  <si>
    <t>09/21/2022 08:00</t>
  </si>
  <si>
    <t>09/21/2022 10:00</t>
  </si>
  <si>
    <t>11591887</t>
  </si>
  <si>
    <t>ROCK CREEK: PCB 5294</t>
  </si>
  <si>
    <t>NWACI, PDCI, RKCR, COI</t>
  </si>
  <si>
    <t>22-06216</t>
  </si>
  <si>
    <t>11591882</t>
  </si>
  <si>
    <t>ROCK CREEK: PCB 5288</t>
  </si>
  <si>
    <t>22-04827</t>
  </si>
  <si>
    <t>09/21/2022 14:30</t>
  </si>
  <si>
    <t>11364624</t>
  </si>
  <si>
    <t>BOUNDARY-SACHEEN NO 1 230KV LINE INCLUDING BOUNDARY: PCB A-1234 AND 230KV AUX BUS</t>
  </si>
  <si>
    <t>22-09747</t>
  </si>
  <si>
    <t>09/21/2022 15:30</t>
  </si>
  <si>
    <t>ALVEY: PCB 5084</t>
  </si>
  <si>
    <t>22-08266</t>
  </si>
  <si>
    <t>09/22/2022 07:00</t>
  </si>
  <si>
    <t>11896520</t>
  </si>
  <si>
    <t>SNOHOMISH: 230/115KV TRANSFORMER 3, INCLUDING PCB'S A -196 AND B-480</t>
  </si>
  <si>
    <t>LOAD, NOEL, SOC, NOEL, SOC</t>
  </si>
  <si>
    <t>22-04826</t>
  </si>
  <si>
    <t>09/22/2022 16:30</t>
  </si>
  <si>
    <t>11364644</t>
  </si>
  <si>
    <t>ADDY-BOUNDARY SECTION OF BELL-BOUNDARY 3 230KV LINE INCLUDING BOUNDARY: PCB A-1222 AND 230KV AUX BUS</t>
  </si>
  <si>
    <t>SOB, GEN, SOB, GEN, BCHT, GEN, MT-NW, SOB</t>
  </si>
  <si>
    <t>22-04779</t>
  </si>
  <si>
    <t>09/22/2022 07:30</t>
  </si>
  <si>
    <t>09/22/2022 11:00</t>
  </si>
  <si>
    <t>11345438</t>
  </si>
  <si>
    <t>SCHULTZ: PCB 5151</t>
  </si>
  <si>
    <t>WOCN</t>
  </si>
  <si>
    <t>22-04780</t>
  </si>
  <si>
    <t>09/22/2022 15:30</t>
  </si>
  <si>
    <t>11345439</t>
  </si>
  <si>
    <t>SCHULTZ: PCB 5148</t>
  </si>
  <si>
    <t>22-02508</t>
  </si>
  <si>
    <t>11017970</t>
  </si>
  <si>
    <t>22-10937</t>
  </si>
  <si>
    <t>12012281</t>
  </si>
  <si>
    <t>GEN, FCRPS</t>
  </si>
  <si>
    <t>22-02103</t>
  </si>
  <si>
    <t>09/26/2022 01:00</t>
  </si>
  <si>
    <t>10/07/2022 20:00</t>
  </si>
  <si>
    <t>10879173</t>
  </si>
  <si>
    <t>22-09446</t>
  </si>
  <si>
    <t>09/26/2022 04:00</t>
  </si>
  <si>
    <t>09/28/2022 17:00</t>
  </si>
  <si>
    <t>11901497</t>
  </si>
  <si>
    <t>COI, NOH, NWACI, PDCI, GEN, NOH, FCRPS, WOCN</t>
  </si>
  <si>
    <t>22-08676</t>
  </si>
  <si>
    <t>09/26/2022 06:00</t>
  </si>
  <si>
    <t>09/26/2022 12:00</t>
  </si>
  <si>
    <t>11825637</t>
  </si>
  <si>
    <t>22-10576</t>
  </si>
  <si>
    <t>11983780</t>
  </si>
  <si>
    <t>GARRISON: 500KV REACTOR 5, INCLUDING PCB 4362</t>
  </si>
  <si>
    <t>22-03186</t>
  </si>
  <si>
    <t>10/07/2022 22:00</t>
  </si>
  <si>
    <t>11220346</t>
  </si>
  <si>
    <t>RAS - DITTMER: RAS AC-A CONTROLLER, DC-A CONTROLLER, WS-A CONTROLLER AND SYNCHROPHASOR-A CONTROLLER</t>
  </si>
  <si>
    <t>SIG, COI, NOH, NWACI, PDCI, WOM, WOS, SIG, COI, NOH, NWACI, PDCI, WOM, WOS, BCHT, BCHW, NI, NOEL, PA, RP, SIG, SOA, SOC</t>
  </si>
  <si>
    <t>22-06513</t>
  </si>
  <si>
    <t>09/26/2022 07:00</t>
  </si>
  <si>
    <t>10/16/2022 16:00</t>
  </si>
  <si>
    <t>11597287</t>
  </si>
  <si>
    <t>CHIEF JOSEPH: 500/230KV TRANSFORMER 3, INCLUDING PCB 4728</t>
  </si>
  <si>
    <t>NOEL, NOH, SOC, FCRPS, GEN, NOEL, NOH, NWACI, PDCI, SOC, WOCN, COI, BCHT, BCHW, WOCN</t>
  </si>
  <si>
    <t>22-09464</t>
  </si>
  <si>
    <t>09/26/2022 13:30</t>
  </si>
  <si>
    <t>11890500</t>
  </si>
  <si>
    <t>BELLINGHAM-CUSTER NO 1 230KV LINE, INCLUDING CUSTER: PCB'S A-1238 AND A-1254</t>
  </si>
  <si>
    <t>22-02472</t>
  </si>
  <si>
    <t>09/26/2022 07:30</t>
  </si>
  <si>
    <t>09/27/2022 15:00</t>
  </si>
  <si>
    <t>11025107</t>
  </si>
  <si>
    <t>RAVER: PCB 4914, BFR</t>
  </si>
  <si>
    <t>22-02076</t>
  </si>
  <si>
    <t>11603700</t>
  </si>
  <si>
    <t>REDMOND: 230/115KV TRANSFORMER 5 INCLUDING PCB B-1559</t>
  </si>
  <si>
    <t>COR</t>
  </si>
  <si>
    <t>22-02901</t>
  </si>
  <si>
    <t>09/26/2022 08:00</t>
  </si>
  <si>
    <t>09/29/2022 15:30</t>
  </si>
  <si>
    <t>11313555</t>
  </si>
  <si>
    <t>DWORSHAK: 500KV REACTOR 1 INCLUDING PCB 4665</t>
  </si>
  <si>
    <t>22-06520</t>
  </si>
  <si>
    <t>09/30/2022 16:00</t>
  </si>
  <si>
    <t>11596836</t>
  </si>
  <si>
    <t>WOLM, WOLM</t>
  </si>
  <si>
    <t>22-09860</t>
  </si>
  <si>
    <t>11907098</t>
  </si>
  <si>
    <t>ROGUE: 115/23KV SVC INCLUDING THE 115/23KV TRANSFORMER 3 AND THE 23KV PCB L-637</t>
  </si>
  <si>
    <t>SCORC, SWORE</t>
  </si>
  <si>
    <t>22-09184</t>
  </si>
  <si>
    <t>SANTIAM: PCB A-530</t>
  </si>
  <si>
    <t>22-07584</t>
  </si>
  <si>
    <t>09/26/2022 16:00</t>
  </si>
  <si>
    <t>12001676</t>
  </si>
  <si>
    <t>CHEMAWA: 115KV NORTH AND SOUTH MAIN BUS</t>
  </si>
  <si>
    <t>WOCS, LOAD</t>
  </si>
  <si>
    <t>22-01219</t>
  </si>
  <si>
    <t>09/26/2022 09:00</t>
  </si>
  <si>
    <t>09/30/2022 17:30</t>
  </si>
  <si>
    <t>10393605</t>
  </si>
  <si>
    <t>CAPTAIN JACK-OLINDA NO 1 500KV LINE, INCLUDING MOD 4974</t>
  </si>
  <si>
    <t>BCHT, BCHW, COI, NI, NWACI, PDCI, NWACI, PDCI, COI, NWACI, PDCI, COI, NWACI, PDCI, COI, NWACI, PDCI, COI, NWACI, PDCI, COI</t>
  </si>
  <si>
    <t>22-01041</t>
  </si>
  <si>
    <t>09/26/2022 10:00</t>
  </si>
  <si>
    <t>11901520</t>
  </si>
  <si>
    <t>SYCAN: SUMMER LAKE-MALIN 1-500KV LINE SERIES CAP GROUP 3 INCLUDING PCB 5066</t>
  </si>
  <si>
    <t>22-02431</t>
  </si>
  <si>
    <t>09/29/2022 14:00</t>
  </si>
  <si>
    <t>12034899</t>
  </si>
  <si>
    <t>09/26/2022 13:00</t>
  </si>
  <si>
    <t>11/03/2022 12:00</t>
  </si>
  <si>
    <t>22-04894</t>
  </si>
  <si>
    <t>11374283</t>
  </si>
  <si>
    <t>PAUL-OLYMPIA NO 1 500KV LINE INCLUDING OLYMPIA: 500/230KV TRANSFORMER 5, PCB A-1772 AND PAUL PCB'S 4550 &amp; 4554</t>
  </si>
  <si>
    <t>NWACI, PDCI, COI, WOCS, SOA, RP, WOCS, SOA, LOAD, PA, RP, SIG, LOAD, NOEL, PA, RP, SIG, IROL</t>
  </si>
  <si>
    <t>22-04033</t>
  </si>
  <si>
    <t>09/26/2022 14:30</t>
  </si>
  <si>
    <t>11323668</t>
  </si>
  <si>
    <t>BOUNDARY: 230KV BUS SECTIONALIZING PCB A-1233</t>
  </si>
  <si>
    <t>22-02458</t>
  </si>
  <si>
    <t>09/27/2022 07:00</t>
  </si>
  <si>
    <t>09/27/2022 15:30</t>
  </si>
  <si>
    <t>11040341</t>
  </si>
  <si>
    <t>ECHO LAKE-MONROE NO 1 500KV LINE INCLUDING SNO-KING TAP AND MONROE: PCB'S 4522 &amp; 4526, SNO-KING TAP TO ECHO LAKE-MONROE NO 1 500KV LINE, SNO-KING: 500/230KV TRANSFORMER 4</t>
  </si>
  <si>
    <t>IROL, NI, NOEL, SIG, SOC, WOCN, COI, NWACI, PDCI, BCHT, BCHW, NOEL, SIG, SOC, WOCN, IROL, NI, LOAD, NOEL, SIG, SOC, IROL, WOCN, BCHT, BCHW, NI, NOEL, SOC, WOCN</t>
  </si>
  <si>
    <t>22-05807</t>
  </si>
  <si>
    <t>09/27/2022 08:15</t>
  </si>
  <si>
    <t>09/27/2022 08:45</t>
  </si>
  <si>
    <t>11540621</t>
  </si>
  <si>
    <t>22-04034</t>
  </si>
  <si>
    <t>09/27/2022 09:00</t>
  </si>
  <si>
    <t>09/27/2022 14:00</t>
  </si>
  <si>
    <t>BOUNDARY: SCL PCB'S 351, 352, &amp; 353 (O.A.T.)</t>
  </si>
  <si>
    <t>NOEL, SOC, NI, NOEL, SOC, NI, NOEL, SOC, NI</t>
  </si>
  <si>
    <t>22-05808</t>
  </si>
  <si>
    <t>09/27/2022 09:15</t>
  </si>
  <si>
    <t>09/27/2022 09:45</t>
  </si>
  <si>
    <t>11540626</t>
  </si>
  <si>
    <t>22-05809</t>
  </si>
  <si>
    <t>09/27/2022 10:15</t>
  </si>
  <si>
    <t>09/27/2022 10:45</t>
  </si>
  <si>
    <t>11540655</t>
  </si>
  <si>
    <t>22-00913</t>
  </si>
  <si>
    <t>09/27/2022 11:00</t>
  </si>
  <si>
    <t>11137184</t>
  </si>
  <si>
    <t>CHIEF JOSEPH PH-CHIEF JOSEPH NO 3 230KV LINE RELAYS INCLUDING CHIEF JOSEPH: PCB A-592 AND PCB A-598</t>
  </si>
  <si>
    <t>22-05810</t>
  </si>
  <si>
    <t>09/27/2022 11:15</t>
  </si>
  <si>
    <t>09/27/2022 11:45</t>
  </si>
  <si>
    <t>11540661</t>
  </si>
  <si>
    <t>GEN, NOH, COI, NWACI, PDCI, GEN, WOCN, COI, NOH, NWACI, PDCI</t>
  </si>
  <si>
    <t>22-02671</t>
  </si>
  <si>
    <t>09/28/2022 06:00</t>
  </si>
  <si>
    <t>09/28/2022 15:00</t>
  </si>
  <si>
    <t>12007144</t>
  </si>
  <si>
    <t xml:space="preserve">COSMOPOLIS-ABERDEEN NO 1 115KV LINE  INCLUDING COSMOPOLIS: PCB B-1324, 115KV AUX BUS, AND ABERDEEN: PCB B-812 AND THE 115KV AUX BUS </t>
  </si>
  <si>
    <t>PA, LOAD, SOA</t>
  </si>
  <si>
    <t>22-01209</t>
  </si>
  <si>
    <t>09/28/2022 07:30</t>
  </si>
  <si>
    <t>11755673</t>
  </si>
  <si>
    <t>KEELER: 230KV WEST MAIN BUS INCLUDING PCB A-860</t>
  </si>
  <si>
    <t>SOA, SOA, WOCN, WOCS, LOAD, SOA, SOA, SOA, SOA, SOA, SOA, SOA, SOA, WOCS, SOA, SOA, WOCS, SOA, WOCS, SOA, LOAD, SOA, SOA</t>
  </si>
  <si>
    <t>22-02474</t>
  </si>
  <si>
    <t>09/28/2022 08:00</t>
  </si>
  <si>
    <t>11025111</t>
  </si>
  <si>
    <t>RAVER: PCB 4921, BFR</t>
  </si>
  <si>
    <t>22-04039</t>
  </si>
  <si>
    <t>09/28/2022 09:00</t>
  </si>
  <si>
    <t>09/28/2022 14:00</t>
  </si>
  <si>
    <t>BOUNDARY: SCL PCB'S 354, 355, &amp; 356 (O.A.T.)</t>
  </si>
  <si>
    <t>09/28/2022 12:00</t>
  </si>
  <si>
    <t>22-04047</t>
  </si>
  <si>
    <t>09/28/2022 14:30</t>
  </si>
  <si>
    <t>11323763</t>
  </si>
  <si>
    <t>BOUNDARY: PCB A-1228 &amp; PCB B-1398 INCLUDING 230/115KV TRANSFORMER 1 AND METALINE FALLS-BOUNDARY SECTION OF COLVILLE-BOUNDARY 1 115KV LINE</t>
  </si>
  <si>
    <t>SOB, LOAD, NI, NOEL, SOC</t>
  </si>
  <si>
    <t>22-07939</t>
  </si>
  <si>
    <t>09/29/2022 06:00</t>
  </si>
  <si>
    <t>09/29/2022 07:00</t>
  </si>
  <si>
    <t>CHIEF JOSEPH-SNOHOMISH NO 3 345KV LINE, INCLUDING PCB A-190</t>
  </si>
  <si>
    <t>NOEL, NOH, SOC, WOCN, FCRPS, NI, GEN, IROL</t>
  </si>
  <si>
    <t>22-00921</t>
  </si>
  <si>
    <t>09/29/2022 12:00</t>
  </si>
  <si>
    <t>11137207</t>
  </si>
  <si>
    <t>CHIEF JOSEPH PH-CHIEF JOSEPH NO 4 230KV LINE INCLUDING CHIEF JOSEPH: PCBS A-598, A-602</t>
  </si>
  <si>
    <t>22-08284</t>
  </si>
  <si>
    <t>CHIEF JOSEPH-SNOHOMISH NO 3 345KV LINE</t>
  </si>
  <si>
    <t>22-06528</t>
  </si>
  <si>
    <t>09/30/2022 16:01</t>
  </si>
  <si>
    <t>10/24/2022 08:00</t>
  </si>
  <si>
    <t>11596882</t>
  </si>
  <si>
    <t>LOWER MONUMENTAL: PCB 4263 AND MOD 4257</t>
  </si>
  <si>
    <t>WOLM</t>
  </si>
  <si>
    <t>22-11129</t>
  </si>
  <si>
    <t>09/30/2022 16:30</t>
  </si>
  <si>
    <t>09/30/2022 17:00</t>
  </si>
  <si>
    <t>12041374</t>
  </si>
  <si>
    <t>MCNARY: PCB A-420 OF THE MCNARY PH-MCNARY NO 3&amp;4 230KV LINE</t>
  </si>
  <si>
    <t>Row</t>
  </si>
  <si>
    <t>LOWER MONUMENTAL: 500KV WEST BUS INCLUDING PCB 4263</t>
  </si>
  <si>
    <t>CHIEF JOSEPH: A-578 TERMINAL OF THE GRAND COULEE-CHIEF JOSEPH #2 230KV LINE</t>
  </si>
  <si>
    <t>OLYMPIA: 500/230KV TRANSFORMER 5 INCLUDING PCB A-1772 AND THE 230KV EAST AUX BUS</t>
  </si>
  <si>
    <t>COVINGTON: 230KV REACTIVE GROUP 1 CAP SECTIONS 1, 2 AND 3 INCLUDING PCB A-999, PCB A-1005, PCB A-1007, PCB A-1003 AND 230KV REACTOR 1</t>
  </si>
  <si>
    <t>BIG EDDY: 230KV CAP GROUP 1 SECTION 1 AND SECTION 2 INCLUDING PCB A-839, LBD A-837 AND LBD A-841</t>
  </si>
  <si>
    <t>BENTON-RINGOLD SECTION OF BENTON-SCOOTENEY NO 1 115KV LINE, MIDWAY-SCOOTENEY TAP SECTION OF MIDWAY-BENTON NO 1 115KV LINE</t>
  </si>
  <si>
    <t>BIG EDDY: PCB A-842 OF THE DALLES PH-BIG EDDY NO 6 230KV LINE</t>
  </si>
  <si>
    <t>KEELER: PCB 4394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</si>
</sst>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zoomScale="140" zoomScaleNormal="140" workbookViewId="0" topLeftCell="A1">
      <selection activeCell="F11" sqref="F11"/>
    </sheetView>
  </sheetViews>
  <sheetFormatPr defaultColWidth="9.140625" defaultRowHeight="15"/>
  <cols>
    <col min="1" max="1" width="9.140625" style="3" customWidth="1"/>
    <col min="2" max="2" width="11.140625" style="0" bestFit="1" customWidth="1"/>
    <col min="3" max="4" width="17.421875" style="0" bestFit="1" customWidth="1"/>
    <col min="5" max="5" width="10.421875" style="0" bestFit="1" customWidth="1"/>
    <col min="6" max="6" width="96.8515625" style="7" customWidth="1"/>
    <col min="7" max="7" width="32.421875" style="5" customWidth="1"/>
  </cols>
  <sheetData>
    <row r="1" spans="1:7" ht="15">
      <c r="A1" s="2" t="s">
        <v>855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6" t="s">
        <v>5</v>
      </c>
    </row>
    <row r="2" spans="1:7" ht="15">
      <c r="A2" s="3">
        <f>ROW()-1</f>
        <v>1</v>
      </c>
      <c r="B2" t="s">
        <v>9</v>
      </c>
      <c r="C2" t="s">
        <v>10</v>
      </c>
      <c r="D2" t="s">
        <v>11</v>
      </c>
      <c r="E2" t="s">
        <v>12</v>
      </c>
      <c r="F2" s="7" t="s">
        <v>13</v>
      </c>
      <c r="G2" s="5" t="s">
        <v>14</v>
      </c>
    </row>
    <row r="3" spans="1:7" ht="15">
      <c r="A3" s="3">
        <f aca="true" t="shared" si="0" ref="A3:A58">ROW()-1</f>
        <v>2</v>
      </c>
      <c r="B3" t="s">
        <v>15</v>
      </c>
      <c r="C3" t="s">
        <v>16</v>
      </c>
      <c r="D3" t="s">
        <v>17</v>
      </c>
      <c r="F3" s="7" t="s">
        <v>18</v>
      </c>
      <c r="G3" s="5" t="s">
        <v>19</v>
      </c>
    </row>
    <row r="4" spans="1:7" ht="15">
      <c r="A4" s="3">
        <f t="shared" si="0"/>
        <v>3</v>
      </c>
      <c r="B4" t="s">
        <v>20</v>
      </c>
      <c r="C4" t="s">
        <v>21</v>
      </c>
      <c r="D4" t="s">
        <v>22</v>
      </c>
      <c r="E4" t="s">
        <v>23</v>
      </c>
      <c r="F4" s="7" t="s">
        <v>24</v>
      </c>
      <c r="G4" s="5" t="s">
        <v>25</v>
      </c>
    </row>
    <row r="5" spans="1:7" ht="15">
      <c r="A5" s="3">
        <f t="shared" si="0"/>
        <v>4</v>
      </c>
      <c r="B5" t="s">
        <v>26</v>
      </c>
      <c r="C5" t="s">
        <v>27</v>
      </c>
      <c r="D5" t="s">
        <v>28</v>
      </c>
      <c r="E5" t="s">
        <v>29</v>
      </c>
      <c r="F5" s="7" t="s">
        <v>30</v>
      </c>
      <c r="G5" s="5" t="s">
        <v>31</v>
      </c>
    </row>
    <row r="6" spans="1:7" ht="15">
      <c r="A6" s="3">
        <f t="shared" si="0"/>
        <v>5</v>
      </c>
      <c r="B6" t="s">
        <v>32</v>
      </c>
      <c r="C6" t="s">
        <v>27</v>
      </c>
      <c r="D6" t="s">
        <v>33</v>
      </c>
      <c r="E6" t="s">
        <v>34</v>
      </c>
      <c r="F6" s="7" t="s">
        <v>35</v>
      </c>
      <c r="G6" s="5" t="s">
        <v>36</v>
      </c>
    </row>
    <row r="7" spans="1:7" ht="15">
      <c r="A7" s="3">
        <f t="shared" si="0"/>
        <v>6</v>
      </c>
      <c r="B7" t="s">
        <v>37</v>
      </c>
      <c r="C7" t="s">
        <v>27</v>
      </c>
      <c r="D7" t="s">
        <v>38</v>
      </c>
      <c r="E7" t="s">
        <v>39</v>
      </c>
      <c r="F7" s="7" t="s">
        <v>40</v>
      </c>
      <c r="G7" s="5" t="s">
        <v>41</v>
      </c>
    </row>
    <row r="8" spans="1:7" ht="15">
      <c r="A8" s="3">
        <f t="shared" si="0"/>
        <v>7</v>
      </c>
      <c r="B8" t="s">
        <v>42</v>
      </c>
      <c r="C8" t="s">
        <v>27</v>
      </c>
      <c r="D8" t="s">
        <v>28</v>
      </c>
      <c r="E8" t="s">
        <v>43</v>
      </c>
      <c r="F8" s="7" t="s">
        <v>44</v>
      </c>
      <c r="G8" s="5" t="s">
        <v>45</v>
      </c>
    </row>
    <row r="9" spans="1:7" ht="15">
      <c r="A9" s="3">
        <f t="shared" si="0"/>
        <v>8</v>
      </c>
      <c r="B9" t="s">
        <v>46</v>
      </c>
      <c r="C9" t="s">
        <v>47</v>
      </c>
      <c r="D9" t="s">
        <v>48</v>
      </c>
      <c r="E9" t="s">
        <v>49</v>
      </c>
      <c r="F9" s="7" t="s">
        <v>50</v>
      </c>
      <c r="G9" s="5" t="s">
        <v>36</v>
      </c>
    </row>
    <row r="10" spans="1:7" ht="15">
      <c r="A10" s="3">
        <f t="shared" si="0"/>
        <v>9</v>
      </c>
      <c r="B10" t="s">
        <v>51</v>
      </c>
      <c r="C10" t="s">
        <v>52</v>
      </c>
      <c r="D10" t="s">
        <v>53</v>
      </c>
      <c r="E10" t="s">
        <v>54</v>
      </c>
      <c r="F10" s="7" t="s">
        <v>55</v>
      </c>
      <c r="G10" s="5" t="s">
        <v>56</v>
      </c>
    </row>
    <row r="11" spans="1:7" ht="15">
      <c r="A11" s="3">
        <f t="shared" si="0"/>
        <v>10</v>
      </c>
      <c r="B11" t="s">
        <v>57</v>
      </c>
      <c r="C11" t="s">
        <v>58</v>
      </c>
      <c r="D11" t="s">
        <v>38</v>
      </c>
      <c r="E11" t="s">
        <v>59</v>
      </c>
      <c r="F11" s="7" t="s">
        <v>60</v>
      </c>
      <c r="G11" s="5" t="s">
        <v>61</v>
      </c>
    </row>
    <row r="12" spans="1:7" ht="31.5">
      <c r="A12" s="3">
        <f t="shared" si="0"/>
        <v>11</v>
      </c>
      <c r="B12" t="s">
        <v>62</v>
      </c>
      <c r="C12" t="s">
        <v>58</v>
      </c>
      <c r="D12" t="s">
        <v>38</v>
      </c>
      <c r="E12" t="s">
        <v>63</v>
      </c>
      <c r="F12" s="7" t="s">
        <v>64</v>
      </c>
      <c r="G12" s="5" t="s">
        <v>65</v>
      </c>
    </row>
    <row r="13" spans="1:7" ht="15">
      <c r="A13" s="3">
        <f t="shared" si="0"/>
        <v>12</v>
      </c>
      <c r="B13" t="s">
        <v>66</v>
      </c>
      <c r="C13" t="s">
        <v>67</v>
      </c>
      <c r="D13" t="s">
        <v>38</v>
      </c>
      <c r="E13" t="s">
        <v>68</v>
      </c>
      <c r="F13" s="7" t="s">
        <v>69</v>
      </c>
      <c r="G13" s="5" t="s">
        <v>70</v>
      </c>
    </row>
    <row r="14" spans="1:7" ht="15">
      <c r="A14" s="3">
        <f t="shared" si="0"/>
        <v>13</v>
      </c>
      <c r="B14" t="s">
        <v>71</v>
      </c>
      <c r="C14" t="s">
        <v>67</v>
      </c>
      <c r="D14" t="s">
        <v>38</v>
      </c>
      <c r="E14" t="s">
        <v>72</v>
      </c>
      <c r="F14" s="7" t="s">
        <v>73</v>
      </c>
      <c r="G14" s="5" t="s">
        <v>70</v>
      </c>
    </row>
    <row r="15" spans="1:7" ht="15">
      <c r="A15" s="3">
        <f t="shared" si="0"/>
        <v>14</v>
      </c>
      <c r="B15" t="s">
        <v>74</v>
      </c>
      <c r="C15" t="s">
        <v>67</v>
      </c>
      <c r="D15" t="s">
        <v>38</v>
      </c>
      <c r="E15" t="s">
        <v>75</v>
      </c>
      <c r="F15" s="7" t="s">
        <v>76</v>
      </c>
      <c r="G15" s="5" t="s">
        <v>77</v>
      </c>
    </row>
    <row r="16" spans="1:7" ht="15">
      <c r="A16" s="3">
        <f t="shared" si="0"/>
        <v>15</v>
      </c>
      <c r="B16" t="s">
        <v>79</v>
      </c>
      <c r="C16" t="s">
        <v>80</v>
      </c>
      <c r="D16" t="s">
        <v>38</v>
      </c>
      <c r="E16" t="s">
        <v>81</v>
      </c>
      <c r="F16" s="7" t="s">
        <v>82</v>
      </c>
      <c r="G16" s="5" t="s">
        <v>83</v>
      </c>
    </row>
    <row r="17" spans="1:7" ht="15">
      <c r="A17" s="3">
        <f t="shared" si="0"/>
        <v>16</v>
      </c>
      <c r="B17" t="s">
        <v>84</v>
      </c>
      <c r="C17" t="s">
        <v>85</v>
      </c>
      <c r="D17" t="s">
        <v>86</v>
      </c>
      <c r="E17" t="s">
        <v>87</v>
      </c>
      <c r="F17" s="7" t="s">
        <v>88</v>
      </c>
      <c r="G17" s="5" t="s">
        <v>89</v>
      </c>
    </row>
    <row r="18" spans="1:7" ht="30">
      <c r="A18" s="3">
        <f t="shared" si="0"/>
        <v>17</v>
      </c>
      <c r="B18" t="s">
        <v>90</v>
      </c>
      <c r="C18" t="s">
        <v>91</v>
      </c>
      <c r="D18" t="s">
        <v>92</v>
      </c>
      <c r="E18" t="s">
        <v>93</v>
      </c>
      <c r="F18" s="7" t="s">
        <v>94</v>
      </c>
      <c r="G18" s="5" t="s">
        <v>95</v>
      </c>
    </row>
    <row r="19" spans="1:7" ht="15">
      <c r="A19" s="3">
        <f t="shared" si="0"/>
        <v>18</v>
      </c>
      <c r="B19" t="s">
        <v>96</v>
      </c>
      <c r="C19" t="s">
        <v>97</v>
      </c>
      <c r="D19" t="s">
        <v>98</v>
      </c>
      <c r="E19" t="s">
        <v>99</v>
      </c>
      <c r="F19" s="7" t="s">
        <v>100</v>
      </c>
      <c r="G19" s="5" t="s">
        <v>101</v>
      </c>
    </row>
    <row r="20" spans="1:7" ht="15">
      <c r="A20" s="3">
        <f t="shared" si="0"/>
        <v>19</v>
      </c>
      <c r="B20" t="s">
        <v>102</v>
      </c>
      <c r="C20" t="s">
        <v>103</v>
      </c>
      <c r="D20" t="s">
        <v>98</v>
      </c>
      <c r="E20" t="s">
        <v>104</v>
      </c>
      <c r="F20" s="7" t="s">
        <v>105</v>
      </c>
      <c r="G20" s="5" t="s">
        <v>106</v>
      </c>
    </row>
    <row r="21" spans="1:7" ht="15">
      <c r="A21" s="3">
        <f t="shared" si="0"/>
        <v>20</v>
      </c>
      <c r="B21" t="s">
        <v>107</v>
      </c>
      <c r="C21" t="s">
        <v>108</v>
      </c>
      <c r="D21" t="s">
        <v>109</v>
      </c>
      <c r="E21" t="s">
        <v>110</v>
      </c>
      <c r="F21" s="7" t="s">
        <v>111</v>
      </c>
      <c r="G21" s="5" t="s">
        <v>112</v>
      </c>
    </row>
    <row r="22" spans="1:7" ht="30">
      <c r="A22" s="3">
        <f t="shared" si="0"/>
        <v>21</v>
      </c>
      <c r="B22" t="s">
        <v>113</v>
      </c>
      <c r="C22" t="s">
        <v>114</v>
      </c>
      <c r="D22" t="s">
        <v>115</v>
      </c>
      <c r="E22" t="s">
        <v>116</v>
      </c>
      <c r="F22" s="7" t="s">
        <v>117</v>
      </c>
      <c r="G22" s="5" t="s">
        <v>118</v>
      </c>
    </row>
    <row r="23" spans="1:7" ht="15">
      <c r="A23" s="3">
        <f t="shared" si="0"/>
        <v>22</v>
      </c>
      <c r="B23" t="s">
        <v>119</v>
      </c>
      <c r="C23" t="s">
        <v>120</v>
      </c>
      <c r="D23" t="s">
        <v>121</v>
      </c>
      <c r="E23" t="s">
        <v>122</v>
      </c>
      <c r="F23" s="7" t="s">
        <v>123</v>
      </c>
      <c r="G23" s="5" t="s">
        <v>124</v>
      </c>
    </row>
    <row r="24" spans="1:7" ht="15">
      <c r="A24" s="3">
        <f t="shared" si="0"/>
        <v>23</v>
      </c>
      <c r="B24" t="s">
        <v>125</v>
      </c>
      <c r="C24" t="s">
        <v>120</v>
      </c>
      <c r="D24" t="s">
        <v>126</v>
      </c>
      <c r="E24" t="s">
        <v>127</v>
      </c>
      <c r="F24" s="7" t="s">
        <v>128</v>
      </c>
      <c r="G24" s="5" t="s">
        <v>36</v>
      </c>
    </row>
    <row r="25" spans="1:7" ht="15">
      <c r="A25" s="3">
        <f t="shared" si="0"/>
        <v>24</v>
      </c>
      <c r="B25" t="s">
        <v>129</v>
      </c>
      <c r="C25" t="s">
        <v>130</v>
      </c>
      <c r="D25" t="s">
        <v>86</v>
      </c>
      <c r="E25" t="s">
        <v>131</v>
      </c>
      <c r="F25" s="7" t="s">
        <v>132</v>
      </c>
      <c r="G25" s="5" t="s">
        <v>133</v>
      </c>
    </row>
    <row r="26" spans="1:7" ht="15">
      <c r="A26" s="3">
        <f t="shared" si="0"/>
        <v>25</v>
      </c>
      <c r="B26" t="s">
        <v>134</v>
      </c>
      <c r="C26" t="s">
        <v>130</v>
      </c>
      <c r="D26" t="s">
        <v>135</v>
      </c>
      <c r="E26" t="s">
        <v>136</v>
      </c>
      <c r="F26" s="7" t="s">
        <v>137</v>
      </c>
      <c r="G26" s="5" t="s">
        <v>138</v>
      </c>
    </row>
    <row r="27" spans="1:7" ht="15">
      <c r="A27" s="3">
        <f t="shared" si="0"/>
        <v>26</v>
      </c>
      <c r="B27" t="s">
        <v>139</v>
      </c>
      <c r="C27" t="s">
        <v>130</v>
      </c>
      <c r="D27" t="s">
        <v>140</v>
      </c>
      <c r="E27" t="s">
        <v>141</v>
      </c>
      <c r="F27" s="7" t="s">
        <v>142</v>
      </c>
      <c r="G27" s="5" t="s">
        <v>143</v>
      </c>
    </row>
    <row r="28" spans="1:7" ht="31.5">
      <c r="A28" s="3">
        <f t="shared" si="0"/>
        <v>27</v>
      </c>
      <c r="B28" t="s">
        <v>144</v>
      </c>
      <c r="C28" t="s">
        <v>130</v>
      </c>
      <c r="D28" t="s">
        <v>145</v>
      </c>
      <c r="E28" t="s">
        <v>146</v>
      </c>
      <c r="F28" s="7" t="s">
        <v>147</v>
      </c>
      <c r="G28" s="5" t="s">
        <v>148</v>
      </c>
    </row>
    <row r="29" spans="1:7" ht="15">
      <c r="A29" s="3">
        <f t="shared" si="0"/>
        <v>28</v>
      </c>
      <c r="B29" t="s">
        <v>149</v>
      </c>
      <c r="C29" t="s">
        <v>150</v>
      </c>
      <c r="D29" t="s">
        <v>151</v>
      </c>
      <c r="E29" t="s">
        <v>152</v>
      </c>
      <c r="F29" s="7" t="s">
        <v>153</v>
      </c>
      <c r="G29" s="5" t="s">
        <v>124</v>
      </c>
    </row>
    <row r="30" spans="1:7" ht="30">
      <c r="A30" s="3">
        <f t="shared" si="0"/>
        <v>29</v>
      </c>
      <c r="B30" t="s">
        <v>154</v>
      </c>
      <c r="C30" t="s">
        <v>155</v>
      </c>
      <c r="D30" t="s">
        <v>156</v>
      </c>
      <c r="E30" t="s">
        <v>157</v>
      </c>
      <c r="F30" s="7" t="s">
        <v>158</v>
      </c>
      <c r="G30" s="5" t="s">
        <v>159</v>
      </c>
    </row>
    <row r="31" spans="1:7" ht="15">
      <c r="A31" s="3">
        <f t="shared" si="0"/>
        <v>30</v>
      </c>
      <c r="B31" t="s">
        <v>160</v>
      </c>
      <c r="C31" t="s">
        <v>161</v>
      </c>
      <c r="D31" t="s">
        <v>126</v>
      </c>
      <c r="E31" t="s">
        <v>162</v>
      </c>
      <c r="F31" s="7" t="s">
        <v>163</v>
      </c>
      <c r="G31" s="5" t="s">
        <v>164</v>
      </c>
    </row>
    <row r="32" spans="1:7" ht="15">
      <c r="A32" s="3">
        <f t="shared" si="0"/>
        <v>31</v>
      </c>
      <c r="B32" t="s">
        <v>165</v>
      </c>
      <c r="C32" t="s">
        <v>166</v>
      </c>
      <c r="D32" t="s">
        <v>167</v>
      </c>
      <c r="E32" t="s">
        <v>168</v>
      </c>
      <c r="F32" s="7" t="s">
        <v>169</v>
      </c>
      <c r="G32" s="5" t="s">
        <v>170</v>
      </c>
    </row>
    <row r="33" spans="1:7" ht="15">
      <c r="A33" s="3">
        <f t="shared" si="0"/>
        <v>32</v>
      </c>
      <c r="B33" t="s">
        <v>171</v>
      </c>
      <c r="C33" t="s">
        <v>172</v>
      </c>
      <c r="D33" t="s">
        <v>167</v>
      </c>
      <c r="E33" t="s">
        <v>173</v>
      </c>
      <c r="F33" s="7" t="s">
        <v>174</v>
      </c>
      <c r="G33" s="5" t="s">
        <v>175</v>
      </c>
    </row>
    <row r="34" spans="1:7" ht="15">
      <c r="A34" s="3">
        <f t="shared" si="0"/>
        <v>33</v>
      </c>
      <c r="B34" t="s">
        <v>177</v>
      </c>
      <c r="C34" t="s">
        <v>178</v>
      </c>
      <c r="D34" t="s">
        <v>179</v>
      </c>
      <c r="F34" s="7" t="s">
        <v>180</v>
      </c>
      <c r="G34" s="5" t="s">
        <v>181</v>
      </c>
    </row>
    <row r="35" spans="1:7" ht="31.5">
      <c r="A35" s="3">
        <f t="shared" si="0"/>
        <v>34</v>
      </c>
      <c r="B35" t="s">
        <v>182</v>
      </c>
      <c r="C35" t="s">
        <v>178</v>
      </c>
      <c r="D35" t="s">
        <v>183</v>
      </c>
      <c r="E35" t="s">
        <v>184</v>
      </c>
      <c r="F35" s="7" t="s">
        <v>861</v>
      </c>
      <c r="G35" s="5" t="s">
        <v>185</v>
      </c>
    </row>
    <row r="36" spans="1:7" ht="15">
      <c r="A36" s="3">
        <f t="shared" si="0"/>
        <v>35</v>
      </c>
      <c r="B36" t="s">
        <v>186</v>
      </c>
      <c r="C36" t="s">
        <v>187</v>
      </c>
      <c r="D36" t="s">
        <v>188</v>
      </c>
      <c r="E36" t="s">
        <v>189</v>
      </c>
      <c r="F36" s="7" t="s">
        <v>190</v>
      </c>
      <c r="G36" s="5" t="s">
        <v>191</v>
      </c>
    </row>
    <row r="37" spans="1:7" ht="15">
      <c r="A37" s="3">
        <f t="shared" si="0"/>
        <v>36</v>
      </c>
      <c r="B37" t="s">
        <v>192</v>
      </c>
      <c r="C37" t="s">
        <v>193</v>
      </c>
      <c r="D37" t="s">
        <v>194</v>
      </c>
      <c r="E37" t="s">
        <v>195</v>
      </c>
      <c r="F37" s="7" t="s">
        <v>196</v>
      </c>
      <c r="G37" s="5" t="s">
        <v>197</v>
      </c>
    </row>
    <row r="38" spans="1:7" ht="15">
      <c r="A38" s="3">
        <f t="shared" si="0"/>
        <v>37</v>
      </c>
      <c r="B38" t="s">
        <v>198</v>
      </c>
      <c r="C38" t="s">
        <v>194</v>
      </c>
      <c r="D38" t="s">
        <v>199</v>
      </c>
      <c r="E38" t="s">
        <v>200</v>
      </c>
      <c r="F38" s="7" t="s">
        <v>201</v>
      </c>
      <c r="G38" s="5" t="s">
        <v>202</v>
      </c>
    </row>
    <row r="39" spans="1:7" ht="15">
      <c r="A39" s="3">
        <f t="shared" si="0"/>
        <v>38</v>
      </c>
      <c r="B39" t="s">
        <v>203</v>
      </c>
      <c r="C39" t="s">
        <v>204</v>
      </c>
      <c r="D39" t="s">
        <v>205</v>
      </c>
      <c r="E39" t="s">
        <v>206</v>
      </c>
      <c r="F39" s="7" t="s">
        <v>207</v>
      </c>
      <c r="G39" s="5" t="s">
        <v>208</v>
      </c>
    </row>
    <row r="40" spans="1:7" ht="15">
      <c r="A40" s="3">
        <f t="shared" si="0"/>
        <v>39</v>
      </c>
      <c r="B40" t="s">
        <v>209</v>
      </c>
      <c r="C40" t="s">
        <v>210</v>
      </c>
      <c r="D40" t="s">
        <v>211</v>
      </c>
      <c r="E40" t="s">
        <v>212</v>
      </c>
      <c r="F40" s="7" t="s">
        <v>213</v>
      </c>
      <c r="G40" s="5" t="s">
        <v>214</v>
      </c>
    </row>
    <row r="41" spans="1:7" ht="15">
      <c r="A41" s="3">
        <f t="shared" si="0"/>
        <v>40</v>
      </c>
      <c r="B41" t="s">
        <v>215</v>
      </c>
      <c r="C41" t="s">
        <v>216</v>
      </c>
      <c r="D41" t="s">
        <v>217</v>
      </c>
      <c r="E41" t="s">
        <v>218</v>
      </c>
      <c r="F41" s="7" t="s">
        <v>219</v>
      </c>
      <c r="G41" s="5" t="s">
        <v>220</v>
      </c>
    </row>
    <row r="42" spans="1:7" ht="15">
      <c r="A42" s="3">
        <f t="shared" si="0"/>
        <v>41</v>
      </c>
      <c r="B42" t="s">
        <v>221</v>
      </c>
      <c r="C42" t="s">
        <v>222</v>
      </c>
      <c r="D42" t="s">
        <v>223</v>
      </c>
      <c r="E42" t="s">
        <v>224</v>
      </c>
      <c r="F42" s="7" t="s">
        <v>225</v>
      </c>
      <c r="G42" s="5" t="s">
        <v>226</v>
      </c>
    </row>
    <row r="43" spans="1:7" ht="30">
      <c r="A43" s="3">
        <f t="shared" si="0"/>
        <v>42</v>
      </c>
      <c r="B43" t="s">
        <v>227</v>
      </c>
      <c r="C43" t="s">
        <v>228</v>
      </c>
      <c r="D43" t="s">
        <v>229</v>
      </c>
      <c r="E43" t="s">
        <v>230</v>
      </c>
      <c r="F43" s="7" t="s">
        <v>231</v>
      </c>
      <c r="G43" s="5" t="s">
        <v>232</v>
      </c>
    </row>
    <row r="44" spans="1:7" ht="15">
      <c r="A44" s="3">
        <f t="shared" si="0"/>
        <v>43</v>
      </c>
      <c r="B44" t="s">
        <v>233</v>
      </c>
      <c r="C44" t="s">
        <v>234</v>
      </c>
      <c r="D44" t="s">
        <v>235</v>
      </c>
      <c r="E44" t="s">
        <v>236</v>
      </c>
      <c r="F44" s="7" t="s">
        <v>237</v>
      </c>
      <c r="G44" s="5" t="s">
        <v>238</v>
      </c>
    </row>
    <row r="45" spans="1:7" ht="30">
      <c r="A45" s="3">
        <f t="shared" si="0"/>
        <v>44</v>
      </c>
      <c r="B45" t="s">
        <v>239</v>
      </c>
      <c r="C45" t="s">
        <v>234</v>
      </c>
      <c r="D45" t="s">
        <v>223</v>
      </c>
      <c r="E45" t="s">
        <v>240</v>
      </c>
      <c r="F45" s="7" t="s">
        <v>241</v>
      </c>
      <c r="G45" s="5" t="s">
        <v>242</v>
      </c>
    </row>
    <row r="46" spans="1:7" ht="60">
      <c r="A46" s="3">
        <f t="shared" si="0"/>
        <v>45</v>
      </c>
      <c r="B46" t="s">
        <v>243</v>
      </c>
      <c r="C46" t="s">
        <v>234</v>
      </c>
      <c r="D46" t="s">
        <v>140</v>
      </c>
      <c r="E46" t="s">
        <v>244</v>
      </c>
      <c r="F46" s="7" t="s">
        <v>245</v>
      </c>
      <c r="G46" s="5" t="s">
        <v>246</v>
      </c>
    </row>
    <row r="47" spans="1:7" ht="15">
      <c r="A47" s="3">
        <f t="shared" si="0"/>
        <v>46</v>
      </c>
      <c r="B47" t="s">
        <v>247</v>
      </c>
      <c r="C47" t="s">
        <v>248</v>
      </c>
      <c r="D47" t="s">
        <v>249</v>
      </c>
      <c r="E47" t="s">
        <v>250</v>
      </c>
      <c r="F47" s="7" t="s">
        <v>251</v>
      </c>
      <c r="G47" s="5" t="s">
        <v>252</v>
      </c>
    </row>
    <row r="48" spans="1:7" ht="15">
      <c r="A48" s="3">
        <f t="shared" si="0"/>
        <v>47</v>
      </c>
      <c r="B48" t="s">
        <v>253</v>
      </c>
      <c r="C48" t="s">
        <v>248</v>
      </c>
      <c r="D48" t="s">
        <v>254</v>
      </c>
      <c r="E48" t="s">
        <v>255</v>
      </c>
      <c r="F48" s="7" t="s">
        <v>219</v>
      </c>
      <c r="G48" s="5" t="s">
        <v>220</v>
      </c>
    </row>
    <row r="49" spans="1:7" ht="30">
      <c r="A49" s="3">
        <f t="shared" si="0"/>
        <v>48</v>
      </c>
      <c r="B49" t="s">
        <v>256</v>
      </c>
      <c r="C49" t="s">
        <v>257</v>
      </c>
      <c r="D49" t="s">
        <v>258</v>
      </c>
      <c r="E49" t="s">
        <v>259</v>
      </c>
      <c r="F49" s="7" t="s">
        <v>260</v>
      </c>
      <c r="G49" s="5" t="s">
        <v>261</v>
      </c>
    </row>
    <row r="50" spans="1:7" s="9" customFormat="1" ht="31.5">
      <c r="A50" s="8">
        <f t="shared" si="0"/>
        <v>49</v>
      </c>
      <c r="B50" s="9" t="s">
        <v>262</v>
      </c>
      <c r="C50" s="9" t="s">
        <v>257</v>
      </c>
      <c r="D50" s="9" t="s">
        <v>263</v>
      </c>
      <c r="E50" s="9">
        <v>12046441</v>
      </c>
      <c r="F50" s="10" t="s">
        <v>264</v>
      </c>
      <c r="G50" s="11" t="s">
        <v>265</v>
      </c>
    </row>
    <row r="51" spans="1:7" ht="15">
      <c r="A51" s="3">
        <f t="shared" si="0"/>
        <v>50</v>
      </c>
      <c r="B51" t="s">
        <v>266</v>
      </c>
      <c r="C51" t="s">
        <v>257</v>
      </c>
      <c r="D51" t="s">
        <v>267</v>
      </c>
      <c r="E51" t="s">
        <v>268</v>
      </c>
      <c r="F51" s="7" t="s">
        <v>269</v>
      </c>
      <c r="G51" s="5" t="s">
        <v>133</v>
      </c>
    </row>
    <row r="52" spans="1:7" ht="15">
      <c r="A52" s="3">
        <f t="shared" si="0"/>
        <v>51</v>
      </c>
      <c r="B52" t="s">
        <v>270</v>
      </c>
      <c r="C52" t="s">
        <v>257</v>
      </c>
      <c r="D52" t="s">
        <v>271</v>
      </c>
      <c r="E52" t="s">
        <v>272</v>
      </c>
      <c r="F52" s="7" t="s">
        <v>273</v>
      </c>
      <c r="G52" s="5" t="s">
        <v>274</v>
      </c>
    </row>
    <row r="53" spans="1:7" ht="15">
      <c r="A53" s="3">
        <f t="shared" si="0"/>
        <v>52</v>
      </c>
      <c r="B53" t="s">
        <v>275</v>
      </c>
      <c r="C53" t="s">
        <v>257</v>
      </c>
      <c r="D53" t="s">
        <v>276</v>
      </c>
      <c r="E53" t="s">
        <v>277</v>
      </c>
      <c r="F53" s="7" t="s">
        <v>278</v>
      </c>
      <c r="G53" s="5" t="s">
        <v>279</v>
      </c>
    </row>
    <row r="54" spans="1:7" ht="15">
      <c r="A54" s="3">
        <f t="shared" si="0"/>
        <v>53</v>
      </c>
      <c r="B54" t="s">
        <v>280</v>
      </c>
      <c r="C54" t="s">
        <v>257</v>
      </c>
      <c r="D54" t="s">
        <v>281</v>
      </c>
      <c r="E54" t="s">
        <v>282</v>
      </c>
      <c r="F54" s="7" t="s">
        <v>283</v>
      </c>
      <c r="G54" s="5" t="s">
        <v>284</v>
      </c>
    </row>
    <row r="55" spans="1:7" ht="15">
      <c r="A55" s="3">
        <f t="shared" si="0"/>
        <v>54</v>
      </c>
      <c r="B55" t="s">
        <v>285</v>
      </c>
      <c r="C55" t="s">
        <v>257</v>
      </c>
      <c r="D55" t="s">
        <v>145</v>
      </c>
      <c r="E55" t="s">
        <v>286</v>
      </c>
      <c r="F55" s="7" t="s">
        <v>287</v>
      </c>
      <c r="G55" s="5" t="s">
        <v>288</v>
      </c>
    </row>
    <row r="56" spans="1:7" ht="15">
      <c r="A56" s="3">
        <f t="shared" si="0"/>
        <v>55</v>
      </c>
      <c r="B56" t="s">
        <v>289</v>
      </c>
      <c r="C56" t="s">
        <v>290</v>
      </c>
      <c r="D56" t="s">
        <v>235</v>
      </c>
      <c r="E56" t="s">
        <v>291</v>
      </c>
      <c r="F56" s="7" t="s">
        <v>292</v>
      </c>
      <c r="G56" s="5" t="s">
        <v>293</v>
      </c>
    </row>
    <row r="57" spans="1:7" ht="15">
      <c r="A57" s="3">
        <f t="shared" si="0"/>
        <v>56</v>
      </c>
      <c r="B57" t="s">
        <v>294</v>
      </c>
      <c r="C57" t="s">
        <v>263</v>
      </c>
      <c r="D57" t="s">
        <v>254</v>
      </c>
      <c r="E57" t="s">
        <v>295</v>
      </c>
      <c r="F57" s="7" t="s">
        <v>296</v>
      </c>
      <c r="G57" s="5" t="s">
        <v>297</v>
      </c>
    </row>
    <row r="58" spans="1:7" ht="15">
      <c r="A58" s="3">
        <f t="shared" si="0"/>
        <v>57</v>
      </c>
      <c r="B58" t="s">
        <v>298</v>
      </c>
      <c r="C58" t="s">
        <v>263</v>
      </c>
      <c r="D58" t="s">
        <v>299</v>
      </c>
      <c r="E58" t="s">
        <v>300</v>
      </c>
      <c r="F58" s="7" t="s">
        <v>301</v>
      </c>
      <c r="G58" s="5" t="s">
        <v>302</v>
      </c>
    </row>
    <row r="59" spans="1:7" ht="31.5">
      <c r="A59" s="3">
        <f aca="true" t="shared" si="1" ref="A59:A111">ROW()-1</f>
        <v>58</v>
      </c>
      <c r="B59" t="s">
        <v>303</v>
      </c>
      <c r="C59" t="s">
        <v>304</v>
      </c>
      <c r="D59" t="s">
        <v>305</v>
      </c>
      <c r="E59" t="s">
        <v>306</v>
      </c>
      <c r="F59" s="7" t="s">
        <v>307</v>
      </c>
      <c r="G59" s="5" t="s">
        <v>308</v>
      </c>
    </row>
    <row r="60" spans="1:7" ht="15">
      <c r="A60" s="3">
        <f t="shared" si="1"/>
        <v>59</v>
      </c>
      <c r="B60" t="s">
        <v>309</v>
      </c>
      <c r="C60" t="s">
        <v>310</v>
      </c>
      <c r="D60" t="s">
        <v>276</v>
      </c>
      <c r="E60" t="s">
        <v>311</v>
      </c>
      <c r="F60" s="7" t="s">
        <v>312</v>
      </c>
      <c r="G60" s="5" t="s">
        <v>36</v>
      </c>
    </row>
    <row r="61" spans="1:7" ht="15">
      <c r="A61" s="3">
        <f t="shared" si="1"/>
        <v>60</v>
      </c>
      <c r="B61" t="s">
        <v>313</v>
      </c>
      <c r="C61" t="s">
        <v>314</v>
      </c>
      <c r="D61" t="s">
        <v>305</v>
      </c>
      <c r="E61" t="s">
        <v>315</v>
      </c>
      <c r="F61" s="7" t="s">
        <v>316</v>
      </c>
      <c r="G61" s="5" t="s">
        <v>317</v>
      </c>
    </row>
    <row r="62" spans="1:7" ht="15">
      <c r="A62" s="3">
        <f t="shared" si="1"/>
        <v>61</v>
      </c>
      <c r="B62" t="s">
        <v>318</v>
      </c>
      <c r="C62" t="s">
        <v>319</v>
      </c>
      <c r="D62" t="s">
        <v>305</v>
      </c>
      <c r="E62" t="s">
        <v>320</v>
      </c>
      <c r="F62" s="7" t="s">
        <v>321</v>
      </c>
      <c r="G62" s="5" t="s">
        <v>322</v>
      </c>
    </row>
    <row r="63" spans="1:7" ht="15">
      <c r="A63" s="3">
        <f t="shared" si="1"/>
        <v>62</v>
      </c>
      <c r="B63" t="s">
        <v>323</v>
      </c>
      <c r="C63" t="s">
        <v>324</v>
      </c>
      <c r="D63" t="s">
        <v>305</v>
      </c>
      <c r="E63" t="s">
        <v>325</v>
      </c>
      <c r="F63" s="7" t="s">
        <v>326</v>
      </c>
      <c r="G63" s="5" t="s">
        <v>327</v>
      </c>
    </row>
    <row r="64" spans="1:7" ht="15">
      <c r="A64" s="3">
        <f t="shared" si="1"/>
        <v>63</v>
      </c>
      <c r="B64" t="s">
        <v>329</v>
      </c>
      <c r="C64" t="s">
        <v>330</v>
      </c>
      <c r="D64" t="s">
        <v>254</v>
      </c>
      <c r="E64" t="s">
        <v>331</v>
      </c>
      <c r="F64" s="7" t="s">
        <v>332</v>
      </c>
      <c r="G64" s="5" t="s">
        <v>333</v>
      </c>
    </row>
    <row r="65" spans="1:7" ht="15">
      <c r="A65" s="3">
        <f t="shared" si="1"/>
        <v>64</v>
      </c>
      <c r="B65" t="s">
        <v>334</v>
      </c>
      <c r="C65" t="s">
        <v>330</v>
      </c>
      <c r="D65" t="s">
        <v>145</v>
      </c>
      <c r="E65" t="s">
        <v>335</v>
      </c>
      <c r="F65" s="7" t="s">
        <v>336</v>
      </c>
      <c r="G65" s="5" t="s">
        <v>337</v>
      </c>
    </row>
    <row r="66" spans="1:7" ht="15">
      <c r="A66" s="3">
        <f t="shared" si="1"/>
        <v>65</v>
      </c>
      <c r="B66" t="s">
        <v>338</v>
      </c>
      <c r="C66" t="s">
        <v>339</v>
      </c>
      <c r="D66" t="s">
        <v>340</v>
      </c>
      <c r="E66" t="s">
        <v>341</v>
      </c>
      <c r="F66" s="7" t="s">
        <v>342</v>
      </c>
      <c r="G66" s="5" t="s">
        <v>343</v>
      </c>
    </row>
    <row r="67" spans="1:7" ht="15">
      <c r="A67" s="3">
        <f t="shared" si="1"/>
        <v>66</v>
      </c>
      <c r="B67" t="s">
        <v>344</v>
      </c>
      <c r="C67" t="s">
        <v>345</v>
      </c>
      <c r="D67" t="s">
        <v>145</v>
      </c>
      <c r="E67" t="s">
        <v>346</v>
      </c>
      <c r="F67" s="7" t="s">
        <v>347</v>
      </c>
      <c r="G67" s="5" t="s">
        <v>297</v>
      </c>
    </row>
    <row r="68" spans="1:7" ht="15">
      <c r="A68" s="3">
        <f t="shared" si="1"/>
        <v>67</v>
      </c>
      <c r="B68" t="s">
        <v>348</v>
      </c>
      <c r="C68" t="s">
        <v>145</v>
      </c>
      <c r="D68" t="s">
        <v>349</v>
      </c>
      <c r="E68" t="s">
        <v>350</v>
      </c>
      <c r="F68" s="7" t="s">
        <v>351</v>
      </c>
      <c r="G68" s="5" t="s">
        <v>297</v>
      </c>
    </row>
    <row r="69" spans="1:7" ht="15">
      <c r="A69" s="3">
        <f t="shared" si="1"/>
        <v>68</v>
      </c>
      <c r="B69" t="s">
        <v>352</v>
      </c>
      <c r="C69" t="s">
        <v>223</v>
      </c>
      <c r="D69" t="s">
        <v>353</v>
      </c>
      <c r="E69" t="s">
        <v>354</v>
      </c>
      <c r="F69" s="7" t="s">
        <v>355</v>
      </c>
      <c r="G69" s="5" t="s">
        <v>356</v>
      </c>
    </row>
    <row r="70" spans="1:7" ht="15">
      <c r="A70" s="3">
        <f t="shared" si="1"/>
        <v>69</v>
      </c>
      <c r="B70" t="s">
        <v>357</v>
      </c>
      <c r="C70" t="s">
        <v>358</v>
      </c>
      <c r="D70" t="s">
        <v>359</v>
      </c>
      <c r="E70" t="s">
        <v>360</v>
      </c>
      <c r="F70" s="7" t="s">
        <v>361</v>
      </c>
      <c r="G70" s="5" t="s">
        <v>362</v>
      </c>
    </row>
    <row r="71" spans="1:7" ht="15">
      <c r="A71" s="3">
        <f t="shared" si="1"/>
        <v>70</v>
      </c>
      <c r="B71" t="s">
        <v>363</v>
      </c>
      <c r="C71" t="s">
        <v>358</v>
      </c>
      <c r="D71" t="s">
        <v>359</v>
      </c>
      <c r="E71" t="s">
        <v>364</v>
      </c>
      <c r="F71" s="7" t="s">
        <v>365</v>
      </c>
      <c r="G71" s="5" t="s">
        <v>366</v>
      </c>
    </row>
    <row r="72" spans="1:7" ht="15">
      <c r="A72" s="3">
        <f t="shared" si="1"/>
        <v>71</v>
      </c>
      <c r="B72" t="s">
        <v>367</v>
      </c>
      <c r="C72" t="s">
        <v>359</v>
      </c>
      <c r="D72" t="s">
        <v>368</v>
      </c>
      <c r="E72">
        <v>12045986</v>
      </c>
      <c r="F72" s="7" t="s">
        <v>369</v>
      </c>
      <c r="G72" s="5" t="s">
        <v>7</v>
      </c>
    </row>
    <row r="73" spans="1:7" ht="60">
      <c r="A73" s="3">
        <f t="shared" si="1"/>
        <v>72</v>
      </c>
      <c r="B73" t="s">
        <v>370</v>
      </c>
      <c r="C73" t="s">
        <v>359</v>
      </c>
      <c r="D73" t="s">
        <v>371</v>
      </c>
      <c r="E73" t="s">
        <v>372</v>
      </c>
      <c r="F73" s="7" t="s">
        <v>373</v>
      </c>
      <c r="G73" s="5" t="s">
        <v>374</v>
      </c>
    </row>
    <row r="74" spans="1:7" ht="15">
      <c r="A74" s="3">
        <f t="shared" si="1"/>
        <v>73</v>
      </c>
      <c r="B74" t="s">
        <v>375</v>
      </c>
      <c r="C74" t="s">
        <v>376</v>
      </c>
      <c r="D74" t="s">
        <v>377</v>
      </c>
      <c r="E74" t="s">
        <v>378</v>
      </c>
      <c r="F74" s="7" t="s">
        <v>379</v>
      </c>
      <c r="G74" s="5" t="s">
        <v>380</v>
      </c>
    </row>
    <row r="75" spans="1:7" ht="15">
      <c r="A75" s="3">
        <f t="shared" si="1"/>
        <v>74</v>
      </c>
      <c r="B75" t="s">
        <v>381</v>
      </c>
      <c r="C75" t="s">
        <v>376</v>
      </c>
      <c r="D75" t="s">
        <v>382</v>
      </c>
      <c r="E75" t="s">
        <v>383</v>
      </c>
      <c r="F75" s="7" t="s">
        <v>384</v>
      </c>
      <c r="G75" s="5" t="s">
        <v>385</v>
      </c>
    </row>
    <row r="76" spans="1:7" ht="15">
      <c r="A76" s="3">
        <f t="shared" si="1"/>
        <v>75</v>
      </c>
      <c r="B76" t="s">
        <v>386</v>
      </c>
      <c r="C76" t="s">
        <v>376</v>
      </c>
      <c r="D76" t="s">
        <v>387</v>
      </c>
      <c r="E76" t="s">
        <v>388</v>
      </c>
      <c r="F76" s="7" t="s">
        <v>389</v>
      </c>
      <c r="G76" s="5" t="s">
        <v>380</v>
      </c>
    </row>
    <row r="77" spans="1:7" ht="15">
      <c r="A77" s="3">
        <f t="shared" si="1"/>
        <v>76</v>
      </c>
      <c r="B77" t="s">
        <v>390</v>
      </c>
      <c r="C77" t="s">
        <v>376</v>
      </c>
      <c r="D77" t="s">
        <v>391</v>
      </c>
      <c r="E77" t="s">
        <v>392</v>
      </c>
      <c r="F77" s="7" t="s">
        <v>393</v>
      </c>
      <c r="G77" s="5" t="s">
        <v>394</v>
      </c>
    </row>
    <row r="78" spans="1:7" ht="15">
      <c r="A78" s="3">
        <f t="shared" si="1"/>
        <v>77</v>
      </c>
      <c r="B78" t="s">
        <v>395</v>
      </c>
      <c r="C78" t="s">
        <v>376</v>
      </c>
      <c r="D78" t="s">
        <v>396</v>
      </c>
      <c r="E78" t="s">
        <v>397</v>
      </c>
      <c r="F78" s="7" t="s">
        <v>398</v>
      </c>
      <c r="G78" s="5" t="s">
        <v>8</v>
      </c>
    </row>
    <row r="79" spans="1:7" ht="15">
      <c r="A79" s="3">
        <f t="shared" si="1"/>
        <v>78</v>
      </c>
      <c r="B79" t="s">
        <v>399</v>
      </c>
      <c r="C79" t="s">
        <v>376</v>
      </c>
      <c r="D79" t="s">
        <v>400</v>
      </c>
      <c r="E79" t="s">
        <v>401</v>
      </c>
      <c r="F79" s="7" t="s">
        <v>402</v>
      </c>
      <c r="G79" s="5" t="s">
        <v>403</v>
      </c>
    </row>
    <row r="80" spans="1:7" ht="15">
      <c r="A80" s="3">
        <f t="shared" si="1"/>
        <v>79</v>
      </c>
      <c r="B80" t="s">
        <v>404</v>
      </c>
      <c r="C80" t="s">
        <v>405</v>
      </c>
      <c r="D80" t="s">
        <v>406</v>
      </c>
      <c r="E80" t="s">
        <v>407</v>
      </c>
      <c r="F80" s="7" t="s">
        <v>408</v>
      </c>
      <c r="G80" s="5" t="s">
        <v>409</v>
      </c>
    </row>
    <row r="81" spans="1:7" ht="15">
      <c r="A81" s="3">
        <f t="shared" si="1"/>
        <v>80</v>
      </c>
      <c r="B81" t="s">
        <v>410</v>
      </c>
      <c r="C81" t="s">
        <v>405</v>
      </c>
      <c r="D81" t="s">
        <v>387</v>
      </c>
      <c r="E81" t="s">
        <v>411</v>
      </c>
      <c r="F81" s="7" t="s">
        <v>412</v>
      </c>
      <c r="G81" s="5" t="s">
        <v>413</v>
      </c>
    </row>
    <row r="82" spans="1:7" ht="15">
      <c r="A82" s="3">
        <f t="shared" si="1"/>
        <v>81</v>
      </c>
      <c r="B82" t="s">
        <v>414</v>
      </c>
      <c r="C82" t="s">
        <v>406</v>
      </c>
      <c r="D82" t="s">
        <v>415</v>
      </c>
      <c r="E82" t="s">
        <v>416</v>
      </c>
      <c r="F82" s="7" t="s">
        <v>417</v>
      </c>
      <c r="G82" s="5" t="s">
        <v>409</v>
      </c>
    </row>
    <row r="83" spans="1:7" s="9" customFormat="1" ht="15">
      <c r="A83" s="8">
        <f t="shared" si="1"/>
        <v>82</v>
      </c>
      <c r="B83" s="9" t="s">
        <v>419</v>
      </c>
      <c r="C83" s="9" t="s">
        <v>418</v>
      </c>
      <c r="D83" s="9" t="s">
        <v>420</v>
      </c>
      <c r="E83" s="9">
        <v>12046453</v>
      </c>
      <c r="F83" s="10" t="s">
        <v>421</v>
      </c>
      <c r="G83" s="11" t="s">
        <v>422</v>
      </c>
    </row>
    <row r="84" spans="1:7" ht="15">
      <c r="A84" s="3">
        <f t="shared" si="1"/>
        <v>83</v>
      </c>
      <c r="B84" t="s">
        <v>423</v>
      </c>
      <c r="C84" t="s">
        <v>424</v>
      </c>
      <c r="D84" t="s">
        <v>425</v>
      </c>
      <c r="E84" t="s">
        <v>426</v>
      </c>
      <c r="F84" s="7" t="s">
        <v>427</v>
      </c>
      <c r="G84" s="5" t="s">
        <v>428</v>
      </c>
    </row>
    <row r="85" spans="1:7" ht="15">
      <c r="A85" s="3">
        <f t="shared" si="1"/>
        <v>84</v>
      </c>
      <c r="B85" t="s">
        <v>429</v>
      </c>
      <c r="C85" t="s">
        <v>424</v>
      </c>
      <c r="D85" t="s">
        <v>140</v>
      </c>
      <c r="E85" t="s">
        <v>430</v>
      </c>
      <c r="F85" s="7" t="s">
        <v>431</v>
      </c>
      <c r="G85" s="5" t="s">
        <v>432</v>
      </c>
    </row>
    <row r="86" spans="1:7" ht="15">
      <c r="A86" s="3">
        <f t="shared" si="1"/>
        <v>85</v>
      </c>
      <c r="B86" t="s">
        <v>434</v>
      </c>
      <c r="C86" t="s">
        <v>433</v>
      </c>
      <c r="D86" t="s">
        <v>435</v>
      </c>
      <c r="E86" t="s">
        <v>436</v>
      </c>
      <c r="F86" s="7" t="s">
        <v>437</v>
      </c>
      <c r="G86" s="5" t="s">
        <v>438</v>
      </c>
    </row>
    <row r="87" spans="1:7" ht="15">
      <c r="A87" s="3">
        <f t="shared" si="1"/>
        <v>86</v>
      </c>
      <c r="B87" t="s">
        <v>439</v>
      </c>
      <c r="C87" t="s">
        <v>433</v>
      </c>
      <c r="D87" t="s">
        <v>435</v>
      </c>
      <c r="E87" t="s">
        <v>440</v>
      </c>
      <c r="F87" s="7" t="s">
        <v>441</v>
      </c>
      <c r="G87" s="5" t="s">
        <v>442</v>
      </c>
    </row>
    <row r="88" spans="1:7" ht="15">
      <c r="A88" s="3">
        <f t="shared" si="1"/>
        <v>87</v>
      </c>
      <c r="B88" t="s">
        <v>443</v>
      </c>
      <c r="C88" t="s">
        <v>433</v>
      </c>
      <c r="D88" t="s">
        <v>368</v>
      </c>
      <c r="E88" t="s">
        <v>444</v>
      </c>
      <c r="F88" s="7" t="s">
        <v>445</v>
      </c>
      <c r="G88" s="5" t="s">
        <v>446</v>
      </c>
    </row>
    <row r="89" spans="1:7" ht="30">
      <c r="A89" s="3">
        <f t="shared" si="1"/>
        <v>88</v>
      </c>
      <c r="B89" t="s">
        <v>447</v>
      </c>
      <c r="C89" t="s">
        <v>448</v>
      </c>
      <c r="D89" t="s">
        <v>449</v>
      </c>
      <c r="E89" t="s">
        <v>450</v>
      </c>
      <c r="F89" s="7" t="s">
        <v>451</v>
      </c>
      <c r="G89" s="5" t="s">
        <v>452</v>
      </c>
    </row>
    <row r="90" spans="1:7" ht="15">
      <c r="A90" s="3">
        <f t="shared" si="1"/>
        <v>89</v>
      </c>
      <c r="B90" t="s">
        <v>453</v>
      </c>
      <c r="C90" t="s">
        <v>454</v>
      </c>
      <c r="D90" t="s">
        <v>455</v>
      </c>
      <c r="E90" t="s">
        <v>456</v>
      </c>
      <c r="F90" s="7" t="s">
        <v>457</v>
      </c>
      <c r="G90" s="5" t="s">
        <v>409</v>
      </c>
    </row>
    <row r="91" spans="1:7" ht="30">
      <c r="A91" s="3">
        <f t="shared" si="1"/>
        <v>90</v>
      </c>
      <c r="B91" t="s">
        <v>458</v>
      </c>
      <c r="C91" t="s">
        <v>459</v>
      </c>
      <c r="D91" t="s">
        <v>460</v>
      </c>
      <c r="E91" t="s">
        <v>461</v>
      </c>
      <c r="F91" s="7" t="s">
        <v>462</v>
      </c>
      <c r="G91" s="5" t="s">
        <v>452</v>
      </c>
    </row>
    <row r="92" spans="1:7" ht="30">
      <c r="A92" s="3">
        <f t="shared" si="1"/>
        <v>91</v>
      </c>
      <c r="B92" t="s">
        <v>463</v>
      </c>
      <c r="C92" t="s">
        <v>464</v>
      </c>
      <c r="D92" t="s">
        <v>465</v>
      </c>
      <c r="E92" t="s">
        <v>466</v>
      </c>
      <c r="F92" s="7" t="s">
        <v>467</v>
      </c>
      <c r="G92" s="5" t="s">
        <v>452</v>
      </c>
    </row>
    <row r="93" spans="1:7" ht="30">
      <c r="A93" s="3">
        <f t="shared" si="1"/>
        <v>92</v>
      </c>
      <c r="B93" t="s">
        <v>468</v>
      </c>
      <c r="C93" t="s">
        <v>469</v>
      </c>
      <c r="D93" t="s">
        <v>470</v>
      </c>
      <c r="E93" t="s">
        <v>471</v>
      </c>
      <c r="F93" s="7" t="s">
        <v>472</v>
      </c>
      <c r="G93" s="5" t="s">
        <v>452</v>
      </c>
    </row>
    <row r="94" spans="1:7" ht="15">
      <c r="A94" s="3">
        <f t="shared" si="1"/>
        <v>93</v>
      </c>
      <c r="B94" t="s">
        <v>473</v>
      </c>
      <c r="C94" t="s">
        <v>455</v>
      </c>
      <c r="D94" t="s">
        <v>425</v>
      </c>
      <c r="E94" t="s">
        <v>474</v>
      </c>
      <c r="F94" s="7" t="s">
        <v>475</v>
      </c>
      <c r="G94" s="5" t="s">
        <v>476</v>
      </c>
    </row>
    <row r="95" spans="1:7" ht="30">
      <c r="A95" s="3">
        <f t="shared" si="1"/>
        <v>94</v>
      </c>
      <c r="B95" t="s">
        <v>477</v>
      </c>
      <c r="C95" t="s">
        <v>478</v>
      </c>
      <c r="D95" t="s">
        <v>479</v>
      </c>
      <c r="E95" t="s">
        <v>480</v>
      </c>
      <c r="F95" s="7" t="s">
        <v>481</v>
      </c>
      <c r="G95" s="5" t="s">
        <v>482</v>
      </c>
    </row>
    <row r="96" spans="1:7" ht="15">
      <c r="A96" s="3">
        <f t="shared" si="1"/>
        <v>95</v>
      </c>
      <c r="B96" t="s">
        <v>484</v>
      </c>
      <c r="C96" t="s">
        <v>485</v>
      </c>
      <c r="D96" t="s">
        <v>483</v>
      </c>
      <c r="E96" t="s">
        <v>486</v>
      </c>
      <c r="F96" s="7" t="s">
        <v>487</v>
      </c>
      <c r="G96" s="5" t="s">
        <v>428</v>
      </c>
    </row>
    <row r="97" spans="1:7" ht="15">
      <c r="A97" s="3">
        <f t="shared" si="1"/>
        <v>96</v>
      </c>
      <c r="B97" t="s">
        <v>488</v>
      </c>
      <c r="C97" t="s">
        <v>489</v>
      </c>
      <c r="D97" t="s">
        <v>140</v>
      </c>
      <c r="E97" t="s">
        <v>490</v>
      </c>
      <c r="F97" s="7" t="s">
        <v>491</v>
      </c>
      <c r="G97" s="5" t="s">
        <v>293</v>
      </c>
    </row>
    <row r="98" spans="1:7" ht="15">
      <c r="A98" s="3">
        <f t="shared" si="1"/>
        <v>97</v>
      </c>
      <c r="B98" t="s">
        <v>492</v>
      </c>
      <c r="C98" t="s">
        <v>382</v>
      </c>
      <c r="D98" t="s">
        <v>368</v>
      </c>
      <c r="E98" t="s">
        <v>493</v>
      </c>
      <c r="F98" s="7" t="s">
        <v>494</v>
      </c>
      <c r="G98" s="5" t="s">
        <v>495</v>
      </c>
    </row>
    <row r="99" spans="1:7" ht="15">
      <c r="A99" s="3">
        <f t="shared" si="1"/>
        <v>98</v>
      </c>
      <c r="B99" t="s">
        <v>496</v>
      </c>
      <c r="C99" t="s">
        <v>497</v>
      </c>
      <c r="D99" t="s">
        <v>498</v>
      </c>
      <c r="E99" t="s">
        <v>499</v>
      </c>
      <c r="F99" s="7" t="s">
        <v>500</v>
      </c>
      <c r="G99" s="5" t="s">
        <v>501</v>
      </c>
    </row>
    <row r="100" spans="1:7" ht="15">
      <c r="A100" s="3">
        <f t="shared" si="1"/>
        <v>99</v>
      </c>
      <c r="B100" t="s">
        <v>502</v>
      </c>
      <c r="C100" t="s">
        <v>503</v>
      </c>
      <c r="D100" t="s">
        <v>504</v>
      </c>
      <c r="E100" t="s">
        <v>505</v>
      </c>
      <c r="F100" s="7" t="s">
        <v>506</v>
      </c>
      <c r="G100" s="5" t="s">
        <v>507</v>
      </c>
    </row>
    <row r="101" spans="1:7" ht="15">
      <c r="A101" s="3">
        <f t="shared" si="1"/>
        <v>100</v>
      </c>
      <c r="B101" t="s">
        <v>508</v>
      </c>
      <c r="C101" t="s">
        <v>504</v>
      </c>
      <c r="D101" t="s">
        <v>509</v>
      </c>
      <c r="E101" t="s">
        <v>510</v>
      </c>
      <c r="F101" s="7" t="s">
        <v>511</v>
      </c>
      <c r="G101" s="5" t="s">
        <v>507</v>
      </c>
    </row>
    <row r="102" spans="1:7" ht="15">
      <c r="A102" s="3">
        <f t="shared" si="1"/>
        <v>101</v>
      </c>
      <c r="B102" t="s">
        <v>512</v>
      </c>
      <c r="C102" t="s">
        <v>509</v>
      </c>
      <c r="D102" t="s">
        <v>513</v>
      </c>
      <c r="E102" t="s">
        <v>514</v>
      </c>
      <c r="F102" s="7" t="s">
        <v>515</v>
      </c>
      <c r="G102" s="5" t="s">
        <v>507</v>
      </c>
    </row>
    <row r="103" spans="1:7" ht="15">
      <c r="A103" s="3">
        <f t="shared" si="1"/>
        <v>102</v>
      </c>
      <c r="B103" t="s">
        <v>516</v>
      </c>
      <c r="C103" t="s">
        <v>513</v>
      </c>
      <c r="D103" t="s">
        <v>517</v>
      </c>
      <c r="E103" t="s">
        <v>518</v>
      </c>
      <c r="F103" s="7" t="s">
        <v>519</v>
      </c>
      <c r="G103" s="5" t="s">
        <v>507</v>
      </c>
    </row>
    <row r="104" spans="1:7" ht="15">
      <c r="A104" s="3">
        <f t="shared" si="1"/>
        <v>103</v>
      </c>
      <c r="B104" t="s">
        <v>520</v>
      </c>
      <c r="C104" t="s">
        <v>517</v>
      </c>
      <c r="D104" t="s">
        <v>521</v>
      </c>
      <c r="E104" t="s">
        <v>522</v>
      </c>
      <c r="F104" s="7" t="s">
        <v>523</v>
      </c>
      <c r="G104" s="5" t="s">
        <v>524</v>
      </c>
    </row>
    <row r="105" spans="1:7" ht="15">
      <c r="A105" s="3">
        <f t="shared" si="1"/>
        <v>104</v>
      </c>
      <c r="B105" t="s">
        <v>525</v>
      </c>
      <c r="C105" t="s">
        <v>526</v>
      </c>
      <c r="D105" t="s">
        <v>527</v>
      </c>
      <c r="E105" t="s">
        <v>528</v>
      </c>
      <c r="F105" s="7" t="s">
        <v>506</v>
      </c>
      <c r="G105" s="5" t="s">
        <v>507</v>
      </c>
    </row>
    <row r="106" spans="1:7" ht="15">
      <c r="A106" s="3">
        <f t="shared" si="1"/>
        <v>105</v>
      </c>
      <c r="B106" t="s">
        <v>529</v>
      </c>
      <c r="C106" t="s">
        <v>527</v>
      </c>
      <c r="D106" t="s">
        <v>530</v>
      </c>
      <c r="E106" t="s">
        <v>531</v>
      </c>
      <c r="F106" s="7" t="s">
        <v>511</v>
      </c>
      <c r="G106" s="5" t="s">
        <v>507</v>
      </c>
    </row>
    <row r="107" spans="1:7" ht="15">
      <c r="A107" s="3">
        <f t="shared" si="1"/>
        <v>106</v>
      </c>
      <c r="B107" t="s">
        <v>532</v>
      </c>
      <c r="C107" t="s">
        <v>530</v>
      </c>
      <c r="D107" t="s">
        <v>533</v>
      </c>
      <c r="E107" t="s">
        <v>534</v>
      </c>
      <c r="F107" s="7" t="s">
        <v>515</v>
      </c>
      <c r="G107" s="5" t="s">
        <v>507</v>
      </c>
    </row>
    <row r="108" spans="1:7" ht="15">
      <c r="A108" s="3">
        <f t="shared" si="1"/>
        <v>107</v>
      </c>
      <c r="B108" t="s">
        <v>535</v>
      </c>
      <c r="C108" t="s">
        <v>533</v>
      </c>
      <c r="D108" t="s">
        <v>536</v>
      </c>
      <c r="E108" t="s">
        <v>537</v>
      </c>
      <c r="F108" s="7" t="s">
        <v>519</v>
      </c>
      <c r="G108" s="5" t="s">
        <v>507</v>
      </c>
    </row>
    <row r="109" spans="1:7" ht="15">
      <c r="A109" s="3">
        <f t="shared" si="1"/>
        <v>108</v>
      </c>
      <c r="B109" t="s">
        <v>538</v>
      </c>
      <c r="C109" t="s">
        <v>536</v>
      </c>
      <c r="D109" t="s">
        <v>539</v>
      </c>
      <c r="E109" t="s">
        <v>540</v>
      </c>
      <c r="F109" s="7" t="s">
        <v>523</v>
      </c>
      <c r="G109" s="5" t="s">
        <v>524</v>
      </c>
    </row>
    <row r="110" spans="1:7" ht="90">
      <c r="A110" s="3">
        <f t="shared" si="1"/>
        <v>109</v>
      </c>
      <c r="B110" t="s">
        <v>541</v>
      </c>
      <c r="C110" t="s">
        <v>542</v>
      </c>
      <c r="D110" t="s">
        <v>229</v>
      </c>
      <c r="E110" t="s">
        <v>543</v>
      </c>
      <c r="F110" s="7" t="s">
        <v>544</v>
      </c>
      <c r="G110" s="5" t="s">
        <v>545</v>
      </c>
    </row>
    <row r="111" spans="1:7" ht="15">
      <c r="A111" s="3">
        <f t="shared" si="1"/>
        <v>110</v>
      </c>
      <c r="B111" t="s">
        <v>546</v>
      </c>
      <c r="C111" t="s">
        <v>547</v>
      </c>
      <c r="D111" t="s">
        <v>548</v>
      </c>
      <c r="E111" t="s">
        <v>549</v>
      </c>
      <c r="F111" s="7" t="s">
        <v>550</v>
      </c>
      <c r="G111" s="5" t="s">
        <v>8</v>
      </c>
    </row>
    <row r="112" spans="1:7" ht="31.5">
      <c r="A112" s="3">
        <f aca="true" t="shared" si="2" ref="A112:A163">ROW()-1</f>
        <v>111</v>
      </c>
      <c r="B112" t="s">
        <v>551</v>
      </c>
      <c r="C112" t="s">
        <v>547</v>
      </c>
      <c r="D112" t="s">
        <v>435</v>
      </c>
      <c r="E112" t="s">
        <v>552</v>
      </c>
      <c r="F112" s="7" t="s">
        <v>553</v>
      </c>
      <c r="G112" s="5" t="s">
        <v>554</v>
      </c>
    </row>
    <row r="113" spans="1:7" ht="15">
      <c r="A113" s="3">
        <f t="shared" si="2"/>
        <v>112</v>
      </c>
      <c r="B113" t="s">
        <v>555</v>
      </c>
      <c r="C113" t="s">
        <v>547</v>
      </c>
      <c r="D113" t="s">
        <v>435</v>
      </c>
      <c r="E113" t="s">
        <v>556</v>
      </c>
      <c r="F113" s="7" t="s">
        <v>557</v>
      </c>
      <c r="G113" s="5" t="s">
        <v>558</v>
      </c>
    </row>
    <row r="114" spans="1:7" ht="30">
      <c r="A114" s="3">
        <f t="shared" si="2"/>
        <v>113</v>
      </c>
      <c r="B114" t="s">
        <v>559</v>
      </c>
      <c r="C114" t="s">
        <v>547</v>
      </c>
      <c r="D114" t="s">
        <v>560</v>
      </c>
      <c r="E114" t="s">
        <v>561</v>
      </c>
      <c r="F114" s="7" t="s">
        <v>562</v>
      </c>
      <c r="G114" s="5" t="s">
        <v>563</v>
      </c>
    </row>
    <row r="115" spans="1:7" ht="15">
      <c r="A115" s="3">
        <f t="shared" si="2"/>
        <v>114</v>
      </c>
      <c r="B115" t="s">
        <v>564</v>
      </c>
      <c r="C115" t="s">
        <v>547</v>
      </c>
      <c r="D115" t="s">
        <v>565</v>
      </c>
      <c r="E115" t="s">
        <v>566</v>
      </c>
      <c r="F115" s="7" t="s">
        <v>567</v>
      </c>
      <c r="G115" s="5" t="s">
        <v>568</v>
      </c>
    </row>
    <row r="116" spans="1:7" ht="15">
      <c r="A116" s="3">
        <f t="shared" si="2"/>
        <v>115</v>
      </c>
      <c r="B116" t="s">
        <v>569</v>
      </c>
      <c r="C116" t="s">
        <v>570</v>
      </c>
      <c r="D116" t="s">
        <v>571</v>
      </c>
      <c r="E116" t="s">
        <v>572</v>
      </c>
      <c r="F116" s="7" t="s">
        <v>573</v>
      </c>
      <c r="G116" s="5" t="s">
        <v>574</v>
      </c>
    </row>
    <row r="117" spans="1:7" ht="75">
      <c r="A117" s="3">
        <f t="shared" si="2"/>
        <v>116</v>
      </c>
      <c r="B117" t="s">
        <v>575</v>
      </c>
      <c r="C117" t="s">
        <v>570</v>
      </c>
      <c r="D117" t="s">
        <v>576</v>
      </c>
      <c r="E117" t="s">
        <v>577</v>
      </c>
      <c r="F117" s="7" t="s">
        <v>578</v>
      </c>
      <c r="G117" s="5" t="s">
        <v>579</v>
      </c>
    </row>
    <row r="118" spans="1:7" ht="15">
      <c r="A118" s="3">
        <f t="shared" si="2"/>
        <v>117</v>
      </c>
      <c r="B118" t="s">
        <v>580</v>
      </c>
      <c r="C118" t="s">
        <v>570</v>
      </c>
      <c r="D118" t="s">
        <v>581</v>
      </c>
      <c r="E118" t="s">
        <v>582</v>
      </c>
      <c r="F118" s="7" t="s">
        <v>583</v>
      </c>
      <c r="G118" s="5" t="s">
        <v>584</v>
      </c>
    </row>
    <row r="119" spans="1:7" ht="15">
      <c r="A119" s="3">
        <f t="shared" si="2"/>
        <v>118</v>
      </c>
      <c r="B119" t="s">
        <v>585</v>
      </c>
      <c r="C119" t="s">
        <v>560</v>
      </c>
      <c r="D119" t="s">
        <v>586</v>
      </c>
      <c r="E119" t="s">
        <v>587</v>
      </c>
      <c r="F119" s="7" t="s">
        <v>588</v>
      </c>
      <c r="G119" s="5" t="s">
        <v>589</v>
      </c>
    </row>
    <row r="120" spans="1:7" ht="31.5">
      <c r="A120" s="3">
        <f t="shared" si="2"/>
        <v>119</v>
      </c>
      <c r="B120" t="s">
        <v>591</v>
      </c>
      <c r="C120" t="s">
        <v>560</v>
      </c>
      <c r="D120" t="s">
        <v>592</v>
      </c>
      <c r="E120" t="s">
        <v>593</v>
      </c>
      <c r="F120" s="7" t="s">
        <v>594</v>
      </c>
      <c r="G120" s="5" t="s">
        <v>409</v>
      </c>
    </row>
    <row r="121" spans="1:7" ht="15">
      <c r="A121" s="3">
        <f t="shared" si="2"/>
        <v>120</v>
      </c>
      <c r="B121" t="s">
        <v>595</v>
      </c>
      <c r="C121" t="s">
        <v>560</v>
      </c>
      <c r="D121" t="s">
        <v>596</v>
      </c>
      <c r="E121" t="s">
        <v>597</v>
      </c>
      <c r="F121" s="7" t="s">
        <v>598</v>
      </c>
      <c r="G121" s="5" t="s">
        <v>78</v>
      </c>
    </row>
    <row r="122" spans="1:7" ht="15">
      <c r="A122" s="3">
        <f t="shared" si="2"/>
        <v>121</v>
      </c>
      <c r="B122" t="s">
        <v>599</v>
      </c>
      <c r="C122" t="s">
        <v>560</v>
      </c>
      <c r="D122" t="s">
        <v>391</v>
      </c>
      <c r="E122">
        <v>12046333</v>
      </c>
      <c r="F122" s="7" t="s">
        <v>600</v>
      </c>
      <c r="G122" s="5" t="s">
        <v>601</v>
      </c>
    </row>
    <row r="123" spans="1:7" s="9" customFormat="1" ht="15">
      <c r="A123" s="8">
        <f t="shared" si="2"/>
        <v>122</v>
      </c>
      <c r="B123" s="9" t="s">
        <v>602</v>
      </c>
      <c r="C123" s="9" t="s">
        <v>560</v>
      </c>
      <c r="D123" s="9" t="s">
        <v>571</v>
      </c>
      <c r="E123" s="9">
        <v>12046513</v>
      </c>
      <c r="F123" s="10" t="s">
        <v>860</v>
      </c>
      <c r="G123" s="11" t="s">
        <v>603</v>
      </c>
    </row>
    <row r="124" spans="1:7" ht="15">
      <c r="A124" s="3">
        <f t="shared" si="2"/>
        <v>123</v>
      </c>
      <c r="B124" t="s">
        <v>605</v>
      </c>
      <c r="C124" t="s">
        <v>604</v>
      </c>
      <c r="D124" t="s">
        <v>606</v>
      </c>
      <c r="E124" t="s">
        <v>607</v>
      </c>
      <c r="F124" s="7" t="s">
        <v>608</v>
      </c>
      <c r="G124" s="5" t="s">
        <v>197</v>
      </c>
    </row>
    <row r="125" spans="1:7" ht="45">
      <c r="A125" s="3">
        <f t="shared" si="2"/>
        <v>124</v>
      </c>
      <c r="B125" t="s">
        <v>609</v>
      </c>
      <c r="C125" t="s">
        <v>610</v>
      </c>
      <c r="D125" t="s">
        <v>611</v>
      </c>
      <c r="E125" t="s">
        <v>612</v>
      </c>
      <c r="F125" s="7" t="s">
        <v>613</v>
      </c>
      <c r="G125" s="5" t="s">
        <v>614</v>
      </c>
    </row>
    <row r="126" spans="1:7" ht="15">
      <c r="A126" s="3">
        <f t="shared" si="2"/>
        <v>125</v>
      </c>
      <c r="B126" t="s">
        <v>615</v>
      </c>
      <c r="C126" t="s">
        <v>616</v>
      </c>
      <c r="D126" t="s">
        <v>617</v>
      </c>
      <c r="E126" t="s">
        <v>618</v>
      </c>
      <c r="F126" s="7" t="s">
        <v>619</v>
      </c>
      <c r="G126" s="5" t="s">
        <v>620</v>
      </c>
    </row>
    <row r="127" spans="1:7" ht="31.5">
      <c r="A127" s="3">
        <f t="shared" si="2"/>
        <v>126</v>
      </c>
      <c r="B127" t="s">
        <v>621</v>
      </c>
      <c r="C127" t="s">
        <v>622</v>
      </c>
      <c r="D127" t="s">
        <v>623</v>
      </c>
      <c r="E127" t="s">
        <v>624</v>
      </c>
      <c r="F127" s="7" t="s">
        <v>625</v>
      </c>
      <c r="G127" s="5" t="s">
        <v>65</v>
      </c>
    </row>
    <row r="128" spans="1:7" ht="45">
      <c r="A128" s="3">
        <f t="shared" si="2"/>
        <v>127</v>
      </c>
      <c r="B128" t="s">
        <v>626</v>
      </c>
      <c r="C128" t="s">
        <v>622</v>
      </c>
      <c r="D128" t="s">
        <v>627</v>
      </c>
      <c r="E128" t="s">
        <v>628</v>
      </c>
      <c r="F128" s="7" t="s">
        <v>859</v>
      </c>
      <c r="G128" s="5" t="s">
        <v>629</v>
      </c>
    </row>
    <row r="129" spans="1:7" ht="15">
      <c r="A129" s="3">
        <f t="shared" si="2"/>
        <v>128</v>
      </c>
      <c r="B129" t="s">
        <v>630</v>
      </c>
      <c r="C129" t="s">
        <v>631</v>
      </c>
      <c r="D129" t="s">
        <v>420</v>
      </c>
      <c r="E129" t="s">
        <v>632</v>
      </c>
      <c r="F129" s="7" t="s">
        <v>633</v>
      </c>
      <c r="G129" s="5" t="s">
        <v>634</v>
      </c>
    </row>
    <row r="130" spans="1:7" ht="15">
      <c r="A130" s="3">
        <f t="shared" si="2"/>
        <v>129</v>
      </c>
      <c r="B130" t="s">
        <v>635</v>
      </c>
      <c r="C130" t="s">
        <v>636</v>
      </c>
      <c r="D130" t="s">
        <v>637</v>
      </c>
      <c r="E130" t="s">
        <v>638</v>
      </c>
      <c r="F130" s="7" t="s">
        <v>639</v>
      </c>
      <c r="G130" s="5" t="s">
        <v>640</v>
      </c>
    </row>
    <row r="131" spans="1:7" ht="15">
      <c r="A131" s="3">
        <f t="shared" si="2"/>
        <v>130</v>
      </c>
      <c r="B131" t="s">
        <v>641</v>
      </c>
      <c r="C131" t="s">
        <v>642</v>
      </c>
      <c r="D131" t="s">
        <v>643</v>
      </c>
      <c r="E131" t="s">
        <v>644</v>
      </c>
      <c r="F131" s="7" t="s">
        <v>645</v>
      </c>
      <c r="G131" s="5" t="s">
        <v>646</v>
      </c>
    </row>
    <row r="132" spans="1:7" ht="15">
      <c r="A132" s="3">
        <f t="shared" si="2"/>
        <v>131</v>
      </c>
      <c r="B132" t="s">
        <v>648</v>
      </c>
      <c r="C132" t="s">
        <v>649</v>
      </c>
      <c r="D132" t="s">
        <v>650</v>
      </c>
      <c r="E132">
        <v>12046068</v>
      </c>
      <c r="F132" s="7" t="s">
        <v>651</v>
      </c>
      <c r="G132" s="5" t="s">
        <v>197</v>
      </c>
    </row>
    <row r="133" spans="1:7" ht="15">
      <c r="A133" s="3">
        <f t="shared" si="2"/>
        <v>132</v>
      </c>
      <c r="B133" t="s">
        <v>652</v>
      </c>
      <c r="C133" t="s">
        <v>653</v>
      </c>
      <c r="D133" t="s">
        <v>654</v>
      </c>
      <c r="E133" t="s">
        <v>655</v>
      </c>
      <c r="F133" s="7" t="s">
        <v>656</v>
      </c>
      <c r="G133" s="5" t="s">
        <v>657</v>
      </c>
    </row>
    <row r="134" spans="1:7" ht="15">
      <c r="A134" s="3">
        <f t="shared" si="2"/>
        <v>133</v>
      </c>
      <c r="B134" t="s">
        <v>658</v>
      </c>
      <c r="C134" t="s">
        <v>654</v>
      </c>
      <c r="D134" t="s">
        <v>586</v>
      </c>
      <c r="E134" t="s">
        <v>659</v>
      </c>
      <c r="F134" s="7" t="s">
        <v>660</v>
      </c>
      <c r="G134" s="5" t="s">
        <v>657</v>
      </c>
    </row>
    <row r="135" spans="1:7" ht="15">
      <c r="A135" s="3">
        <f t="shared" si="2"/>
        <v>134</v>
      </c>
      <c r="B135" t="s">
        <v>661</v>
      </c>
      <c r="C135" t="s">
        <v>637</v>
      </c>
      <c r="D135" t="s">
        <v>662</v>
      </c>
      <c r="E135" t="s">
        <v>663</v>
      </c>
      <c r="F135" s="7" t="s">
        <v>664</v>
      </c>
      <c r="G135" s="5" t="s">
        <v>409</v>
      </c>
    </row>
    <row r="136" spans="1:7" ht="15">
      <c r="A136" s="3">
        <f t="shared" si="2"/>
        <v>135</v>
      </c>
      <c r="B136" t="s">
        <v>665</v>
      </c>
      <c r="C136" t="s">
        <v>637</v>
      </c>
      <c r="D136" t="s">
        <v>666</v>
      </c>
      <c r="E136">
        <v>12046079</v>
      </c>
      <c r="F136" s="7" t="s">
        <v>667</v>
      </c>
      <c r="G136" s="5" t="s">
        <v>197</v>
      </c>
    </row>
    <row r="137" spans="1:7" ht="15">
      <c r="A137" s="3">
        <f t="shared" si="2"/>
        <v>136</v>
      </c>
      <c r="B137" t="s">
        <v>668</v>
      </c>
      <c r="C137" t="s">
        <v>669</v>
      </c>
      <c r="D137" t="s">
        <v>647</v>
      </c>
      <c r="E137" t="s">
        <v>670</v>
      </c>
      <c r="F137" s="7" t="s">
        <v>671</v>
      </c>
      <c r="G137" s="5" t="s">
        <v>672</v>
      </c>
    </row>
    <row r="138" spans="1:7" ht="15">
      <c r="A138" s="3">
        <f t="shared" si="2"/>
        <v>137</v>
      </c>
      <c r="B138" t="s">
        <v>673</v>
      </c>
      <c r="C138" t="s">
        <v>669</v>
      </c>
      <c r="D138" t="s">
        <v>674</v>
      </c>
      <c r="E138" t="s">
        <v>675</v>
      </c>
      <c r="F138" s="7" t="s">
        <v>676</v>
      </c>
      <c r="G138" s="5" t="s">
        <v>677</v>
      </c>
    </row>
    <row r="139" spans="1:7" ht="15">
      <c r="A139" s="3">
        <f t="shared" si="2"/>
        <v>138</v>
      </c>
      <c r="B139" t="s">
        <v>678</v>
      </c>
      <c r="C139" t="s">
        <v>679</v>
      </c>
      <c r="D139" t="s">
        <v>680</v>
      </c>
      <c r="E139" t="s">
        <v>681</v>
      </c>
      <c r="F139" s="7" t="s">
        <v>682</v>
      </c>
      <c r="G139" s="5" t="s">
        <v>683</v>
      </c>
    </row>
    <row r="140" spans="1:7" ht="15">
      <c r="A140" s="3">
        <f t="shared" si="2"/>
        <v>139</v>
      </c>
      <c r="B140" t="s">
        <v>684</v>
      </c>
      <c r="C140" t="s">
        <v>680</v>
      </c>
      <c r="D140" t="s">
        <v>685</v>
      </c>
      <c r="E140" t="s">
        <v>686</v>
      </c>
      <c r="F140" s="7" t="s">
        <v>687</v>
      </c>
      <c r="G140" s="5" t="s">
        <v>683</v>
      </c>
    </row>
    <row r="141" spans="1:7" ht="15">
      <c r="A141" s="3">
        <f t="shared" si="2"/>
        <v>140</v>
      </c>
      <c r="B141" t="s">
        <v>688</v>
      </c>
      <c r="C141" t="s">
        <v>674</v>
      </c>
      <c r="D141" t="s">
        <v>576</v>
      </c>
      <c r="E141" t="s">
        <v>689</v>
      </c>
      <c r="F141" s="7" t="s">
        <v>361</v>
      </c>
      <c r="G141" s="5" t="s">
        <v>362</v>
      </c>
    </row>
    <row r="142" spans="1:7" ht="15">
      <c r="A142" s="3">
        <f t="shared" si="2"/>
        <v>141</v>
      </c>
      <c r="B142" t="s">
        <v>690</v>
      </c>
      <c r="C142" t="s">
        <v>674</v>
      </c>
      <c r="D142" t="s">
        <v>576</v>
      </c>
      <c r="E142" t="s">
        <v>691</v>
      </c>
      <c r="F142" s="7" t="s">
        <v>862</v>
      </c>
      <c r="G142" s="5" t="s">
        <v>692</v>
      </c>
    </row>
    <row r="143" spans="1:7" ht="30">
      <c r="A143" s="3">
        <f t="shared" si="2"/>
        <v>142</v>
      </c>
      <c r="B143" t="s">
        <v>693</v>
      </c>
      <c r="C143" t="s">
        <v>694</v>
      </c>
      <c r="D143" t="s">
        <v>695</v>
      </c>
      <c r="E143" t="s">
        <v>696</v>
      </c>
      <c r="F143" s="7" t="s">
        <v>500</v>
      </c>
      <c r="G143" s="5" t="s">
        <v>452</v>
      </c>
    </row>
    <row r="144" spans="1:7" ht="15">
      <c r="A144" s="3">
        <f t="shared" si="2"/>
        <v>143</v>
      </c>
      <c r="B144" t="s">
        <v>697</v>
      </c>
      <c r="C144" t="s">
        <v>698</v>
      </c>
      <c r="D144" t="s">
        <v>699</v>
      </c>
      <c r="E144" t="s">
        <v>700</v>
      </c>
      <c r="F144" s="7" t="s">
        <v>857</v>
      </c>
      <c r="G144" s="5" t="s">
        <v>701</v>
      </c>
    </row>
    <row r="145" spans="1:7" ht="15">
      <c r="A145" s="3">
        <f t="shared" si="2"/>
        <v>144</v>
      </c>
      <c r="B145" t="s">
        <v>702</v>
      </c>
      <c r="C145" t="s">
        <v>703</v>
      </c>
      <c r="D145" t="s">
        <v>704</v>
      </c>
      <c r="E145" t="s">
        <v>705</v>
      </c>
      <c r="F145" s="7" t="s">
        <v>858</v>
      </c>
      <c r="G145" s="5" t="s">
        <v>176</v>
      </c>
    </row>
    <row r="146" spans="1:7" ht="15">
      <c r="A146" s="3">
        <f t="shared" si="2"/>
        <v>145</v>
      </c>
      <c r="B146" t="s">
        <v>706</v>
      </c>
      <c r="C146" t="s">
        <v>703</v>
      </c>
      <c r="D146" t="s">
        <v>400</v>
      </c>
      <c r="E146" t="s">
        <v>707</v>
      </c>
      <c r="F146" s="7" t="s">
        <v>708</v>
      </c>
      <c r="G146" s="5" t="s">
        <v>36</v>
      </c>
    </row>
    <row r="147" spans="1:7" ht="45">
      <c r="A147" s="3">
        <f t="shared" si="2"/>
        <v>146</v>
      </c>
      <c r="B147" t="s">
        <v>709</v>
      </c>
      <c r="C147" t="s">
        <v>703</v>
      </c>
      <c r="D147" t="s">
        <v>710</v>
      </c>
      <c r="E147" t="s">
        <v>711</v>
      </c>
      <c r="F147" s="7" t="s">
        <v>712</v>
      </c>
      <c r="G147" s="5" t="s">
        <v>713</v>
      </c>
    </row>
    <row r="148" spans="1:7" ht="30">
      <c r="A148" s="3">
        <f t="shared" si="2"/>
        <v>147</v>
      </c>
      <c r="B148" t="s">
        <v>714</v>
      </c>
      <c r="C148" t="s">
        <v>715</v>
      </c>
      <c r="D148" t="s">
        <v>716</v>
      </c>
      <c r="E148" t="s">
        <v>717</v>
      </c>
      <c r="F148" s="7" t="s">
        <v>718</v>
      </c>
      <c r="G148" s="5" t="s">
        <v>719</v>
      </c>
    </row>
    <row r="149" spans="1:7" ht="15">
      <c r="A149" s="3">
        <f t="shared" si="2"/>
        <v>148</v>
      </c>
      <c r="B149" t="s">
        <v>720</v>
      </c>
      <c r="C149" t="s">
        <v>715</v>
      </c>
      <c r="D149" t="s">
        <v>721</v>
      </c>
      <c r="E149" t="s">
        <v>722</v>
      </c>
      <c r="F149" s="7" t="s">
        <v>723</v>
      </c>
      <c r="G149" s="5" t="s">
        <v>428</v>
      </c>
    </row>
    <row r="150" spans="1:7" ht="15">
      <c r="A150" s="3">
        <f t="shared" si="2"/>
        <v>149</v>
      </c>
      <c r="B150" t="s">
        <v>724</v>
      </c>
      <c r="C150" t="s">
        <v>725</v>
      </c>
      <c r="D150" t="s">
        <v>726</v>
      </c>
      <c r="E150" t="s">
        <v>727</v>
      </c>
      <c r="F150" s="7" t="s">
        <v>728</v>
      </c>
      <c r="G150" s="5" t="s">
        <v>175</v>
      </c>
    </row>
    <row r="151" spans="1:7" ht="15">
      <c r="A151" s="3">
        <f t="shared" si="2"/>
        <v>150</v>
      </c>
      <c r="B151" t="s">
        <v>729</v>
      </c>
      <c r="C151" t="s">
        <v>725</v>
      </c>
      <c r="D151" t="s">
        <v>400</v>
      </c>
      <c r="E151" t="s">
        <v>730</v>
      </c>
      <c r="F151" s="7" t="s">
        <v>731</v>
      </c>
      <c r="G151" s="5" t="s">
        <v>732</v>
      </c>
    </row>
    <row r="152" spans="1:7" ht="15">
      <c r="A152" s="3">
        <f t="shared" si="2"/>
        <v>151</v>
      </c>
      <c r="B152" t="s">
        <v>733</v>
      </c>
      <c r="C152" t="s">
        <v>734</v>
      </c>
      <c r="D152" t="s">
        <v>735</v>
      </c>
      <c r="E152" t="s">
        <v>736</v>
      </c>
      <c r="F152" s="7" t="s">
        <v>737</v>
      </c>
      <c r="G152" s="5" t="s">
        <v>589</v>
      </c>
    </row>
    <row r="153" spans="1:7" ht="15">
      <c r="A153" s="3">
        <f t="shared" si="2"/>
        <v>152</v>
      </c>
      <c r="B153" t="s">
        <v>738</v>
      </c>
      <c r="C153" t="s">
        <v>734</v>
      </c>
      <c r="D153" t="s">
        <v>739</v>
      </c>
      <c r="E153" t="s">
        <v>740</v>
      </c>
      <c r="F153" s="7" t="s">
        <v>856</v>
      </c>
      <c r="G153" s="5" t="s">
        <v>741</v>
      </c>
    </row>
    <row r="154" spans="1:7" ht="15">
      <c r="A154" s="3">
        <f t="shared" si="2"/>
        <v>153</v>
      </c>
      <c r="B154" t="s">
        <v>742</v>
      </c>
      <c r="C154" t="s">
        <v>734</v>
      </c>
      <c r="D154" t="s">
        <v>400</v>
      </c>
      <c r="E154" t="s">
        <v>743</v>
      </c>
      <c r="F154" s="7" t="s">
        <v>744</v>
      </c>
      <c r="G154" s="5" t="s">
        <v>745</v>
      </c>
    </row>
    <row r="155" spans="1:7" s="9" customFormat="1" ht="15">
      <c r="A155" s="8">
        <f t="shared" si="2"/>
        <v>154</v>
      </c>
      <c r="B155" s="9" t="s">
        <v>746</v>
      </c>
      <c r="C155" s="9" t="s">
        <v>734</v>
      </c>
      <c r="D155" s="9" t="s">
        <v>391</v>
      </c>
      <c r="E155" s="9">
        <v>12046546</v>
      </c>
      <c r="F155" s="10" t="s">
        <v>747</v>
      </c>
      <c r="G155" s="11" t="s">
        <v>328</v>
      </c>
    </row>
    <row r="156" spans="1:7" ht="15">
      <c r="A156" s="3">
        <f t="shared" si="2"/>
        <v>155</v>
      </c>
      <c r="B156" t="s">
        <v>748</v>
      </c>
      <c r="C156" t="s">
        <v>734</v>
      </c>
      <c r="D156" t="s">
        <v>749</v>
      </c>
      <c r="E156" t="s">
        <v>750</v>
      </c>
      <c r="F156" s="7" t="s">
        <v>751</v>
      </c>
      <c r="G156" s="5" t="s">
        <v>752</v>
      </c>
    </row>
    <row r="157" spans="1:7" ht="45">
      <c r="A157" s="3">
        <f t="shared" si="2"/>
        <v>156</v>
      </c>
      <c r="B157" t="s">
        <v>753</v>
      </c>
      <c r="C157" t="s">
        <v>754</v>
      </c>
      <c r="D157" t="s">
        <v>755</v>
      </c>
      <c r="E157" t="s">
        <v>756</v>
      </c>
      <c r="F157" s="7" t="s">
        <v>757</v>
      </c>
      <c r="G157" s="5" t="s">
        <v>758</v>
      </c>
    </row>
    <row r="158" spans="1:7" ht="15">
      <c r="A158" s="3">
        <f t="shared" si="2"/>
        <v>157</v>
      </c>
      <c r="B158" t="s">
        <v>759</v>
      </c>
      <c r="C158" t="s">
        <v>760</v>
      </c>
      <c r="D158" t="s">
        <v>590</v>
      </c>
      <c r="E158" t="s">
        <v>761</v>
      </c>
      <c r="F158" s="7" t="s">
        <v>762</v>
      </c>
      <c r="G158" s="5" t="s">
        <v>634</v>
      </c>
    </row>
    <row r="159" spans="1:7" ht="15">
      <c r="A159" s="3">
        <f t="shared" si="2"/>
        <v>158</v>
      </c>
      <c r="B159" t="s">
        <v>763</v>
      </c>
      <c r="C159" t="s">
        <v>760</v>
      </c>
      <c r="D159" t="s">
        <v>764</v>
      </c>
      <c r="E159" t="s">
        <v>765</v>
      </c>
      <c r="F159" s="7" t="s">
        <v>863</v>
      </c>
      <c r="G159" s="5" t="s">
        <v>77</v>
      </c>
    </row>
    <row r="160" spans="1:7" ht="30">
      <c r="A160" s="3">
        <f t="shared" si="2"/>
        <v>159</v>
      </c>
      <c r="B160" t="s">
        <v>768</v>
      </c>
      <c r="C160" t="s">
        <v>766</v>
      </c>
      <c r="D160" t="s">
        <v>767</v>
      </c>
      <c r="E160" t="s">
        <v>769</v>
      </c>
      <c r="F160" s="7" t="s">
        <v>770</v>
      </c>
      <c r="G160" s="5" t="s">
        <v>771</v>
      </c>
    </row>
    <row r="161" spans="1:7" ht="15">
      <c r="A161" s="3">
        <f t="shared" si="2"/>
        <v>160</v>
      </c>
      <c r="B161" t="s">
        <v>772</v>
      </c>
      <c r="C161" t="s">
        <v>766</v>
      </c>
      <c r="D161" t="s">
        <v>773</v>
      </c>
      <c r="E161" t="s">
        <v>774</v>
      </c>
      <c r="F161" s="7" t="s">
        <v>775</v>
      </c>
      <c r="G161" s="5" t="s">
        <v>409</v>
      </c>
    </row>
    <row r="162" spans="1:7" ht="60">
      <c r="A162" s="3">
        <f t="shared" si="2"/>
        <v>161</v>
      </c>
      <c r="B162" t="s">
        <v>776</v>
      </c>
      <c r="C162" t="s">
        <v>777</v>
      </c>
      <c r="D162" t="s">
        <v>778</v>
      </c>
      <c r="E162" t="s">
        <v>779</v>
      </c>
      <c r="F162" s="7" t="s">
        <v>780</v>
      </c>
      <c r="G162" s="5" t="s">
        <v>781</v>
      </c>
    </row>
    <row r="163" spans="1:7" ht="30">
      <c r="A163" s="3">
        <f t="shared" si="2"/>
        <v>162</v>
      </c>
      <c r="B163" t="s">
        <v>782</v>
      </c>
      <c r="C163" t="s">
        <v>783</v>
      </c>
      <c r="D163" t="s">
        <v>784</v>
      </c>
      <c r="E163" t="s">
        <v>785</v>
      </c>
      <c r="F163" s="7" t="s">
        <v>506</v>
      </c>
      <c r="G163" s="5" t="s">
        <v>452</v>
      </c>
    </row>
    <row r="164" spans="1:7" ht="15">
      <c r="A164" s="3">
        <f aca="true" t="shared" si="3" ref="A164:A178">ROW()-1</f>
        <v>163</v>
      </c>
      <c r="B164" t="s">
        <v>786</v>
      </c>
      <c r="C164" t="s">
        <v>787</v>
      </c>
      <c r="D164" t="s">
        <v>788</v>
      </c>
      <c r="F164" s="7" t="s">
        <v>789</v>
      </c>
      <c r="G164" s="5" t="s">
        <v>790</v>
      </c>
    </row>
    <row r="165" spans="1:7" ht="30">
      <c r="A165" s="3">
        <f t="shared" si="3"/>
        <v>164</v>
      </c>
      <c r="B165" t="s">
        <v>791</v>
      </c>
      <c r="C165" t="s">
        <v>792</v>
      </c>
      <c r="D165" t="s">
        <v>793</v>
      </c>
      <c r="E165" t="s">
        <v>794</v>
      </c>
      <c r="F165" s="7" t="s">
        <v>511</v>
      </c>
      <c r="G165" s="5" t="s">
        <v>452</v>
      </c>
    </row>
    <row r="166" spans="1:7" ht="30">
      <c r="A166" s="3">
        <f t="shared" si="3"/>
        <v>165</v>
      </c>
      <c r="B166" t="s">
        <v>795</v>
      </c>
      <c r="C166" t="s">
        <v>796</v>
      </c>
      <c r="D166" t="s">
        <v>797</v>
      </c>
      <c r="E166" t="s">
        <v>798</v>
      </c>
      <c r="F166" s="7" t="s">
        <v>519</v>
      </c>
      <c r="G166" s="5" t="s">
        <v>452</v>
      </c>
    </row>
    <row r="167" spans="1:7" ht="15">
      <c r="A167" s="3">
        <f t="shared" si="3"/>
        <v>166</v>
      </c>
      <c r="B167" t="s">
        <v>799</v>
      </c>
      <c r="C167" t="s">
        <v>800</v>
      </c>
      <c r="D167" t="s">
        <v>788</v>
      </c>
      <c r="E167" t="s">
        <v>801</v>
      </c>
      <c r="F167" s="7" t="s">
        <v>802</v>
      </c>
      <c r="G167" s="5" t="s">
        <v>495</v>
      </c>
    </row>
    <row r="168" spans="1:7" ht="30">
      <c r="A168" s="3">
        <f t="shared" si="3"/>
        <v>167</v>
      </c>
      <c r="B168" t="s">
        <v>803</v>
      </c>
      <c r="C168" t="s">
        <v>804</v>
      </c>
      <c r="D168" t="s">
        <v>805</v>
      </c>
      <c r="E168" t="s">
        <v>806</v>
      </c>
      <c r="F168" s="7" t="s">
        <v>523</v>
      </c>
      <c r="G168" s="5" t="s">
        <v>807</v>
      </c>
    </row>
    <row r="169" spans="1:7" ht="31.5">
      <c r="A169" s="3">
        <f t="shared" si="3"/>
        <v>168</v>
      </c>
      <c r="B169" t="s">
        <v>808</v>
      </c>
      <c r="C169" t="s">
        <v>809</v>
      </c>
      <c r="D169" t="s">
        <v>810</v>
      </c>
      <c r="E169" t="s">
        <v>811</v>
      </c>
      <c r="F169" s="7" t="s">
        <v>812</v>
      </c>
      <c r="G169" s="5" t="s">
        <v>813</v>
      </c>
    </row>
    <row r="170" spans="1:7" ht="45">
      <c r="A170" s="3">
        <f t="shared" si="3"/>
        <v>169</v>
      </c>
      <c r="B170" t="s">
        <v>814</v>
      </c>
      <c r="C170" t="s">
        <v>815</v>
      </c>
      <c r="D170" t="s">
        <v>596</v>
      </c>
      <c r="E170" t="s">
        <v>816</v>
      </c>
      <c r="F170" s="7" t="s">
        <v>817</v>
      </c>
      <c r="G170" s="5" t="s">
        <v>818</v>
      </c>
    </row>
    <row r="171" spans="1:7" ht="15">
      <c r="A171" s="3">
        <f t="shared" si="3"/>
        <v>170</v>
      </c>
      <c r="B171" t="s">
        <v>819</v>
      </c>
      <c r="C171" t="s">
        <v>820</v>
      </c>
      <c r="D171" t="s">
        <v>590</v>
      </c>
      <c r="E171" t="s">
        <v>821</v>
      </c>
      <c r="F171" s="7" t="s">
        <v>822</v>
      </c>
      <c r="G171" s="5" t="s">
        <v>175</v>
      </c>
    </row>
    <row r="172" spans="1:7" ht="15">
      <c r="A172" s="3">
        <f t="shared" si="3"/>
        <v>171</v>
      </c>
      <c r="B172" t="s">
        <v>823</v>
      </c>
      <c r="C172" t="s">
        <v>824</v>
      </c>
      <c r="D172" t="s">
        <v>825</v>
      </c>
      <c r="F172" s="7" t="s">
        <v>826</v>
      </c>
      <c r="G172" s="5" t="s">
        <v>790</v>
      </c>
    </row>
    <row r="173" spans="1:7" ht="31.5">
      <c r="A173" s="3">
        <f t="shared" si="3"/>
        <v>172</v>
      </c>
      <c r="B173" t="s">
        <v>828</v>
      </c>
      <c r="C173" t="s">
        <v>827</v>
      </c>
      <c r="D173" t="s">
        <v>829</v>
      </c>
      <c r="E173" t="s">
        <v>830</v>
      </c>
      <c r="F173" s="7" t="s">
        <v>831</v>
      </c>
      <c r="G173" s="5" t="s">
        <v>832</v>
      </c>
    </row>
    <row r="174" spans="1:7" ht="15">
      <c r="A174" s="3">
        <f t="shared" si="3"/>
        <v>173</v>
      </c>
      <c r="B174" t="s">
        <v>833</v>
      </c>
      <c r="C174" t="s">
        <v>834</v>
      </c>
      <c r="D174" t="s">
        <v>835</v>
      </c>
      <c r="E174">
        <v>12046139</v>
      </c>
      <c r="F174" s="7" t="s">
        <v>836</v>
      </c>
      <c r="G174" s="5" t="s">
        <v>837</v>
      </c>
    </row>
    <row r="175" spans="1:7" ht="15">
      <c r="A175" s="3">
        <f t="shared" si="3"/>
        <v>174</v>
      </c>
      <c r="B175" t="s">
        <v>838</v>
      </c>
      <c r="C175" t="s">
        <v>839</v>
      </c>
      <c r="D175" t="s">
        <v>590</v>
      </c>
      <c r="E175" t="s">
        <v>840</v>
      </c>
      <c r="F175" s="7" t="s">
        <v>841</v>
      </c>
      <c r="G175" s="5" t="s">
        <v>495</v>
      </c>
    </row>
    <row r="176" spans="1:7" ht="15">
      <c r="A176" s="3">
        <f t="shared" si="3"/>
        <v>175</v>
      </c>
      <c r="B176" t="s">
        <v>842</v>
      </c>
      <c r="C176" t="s">
        <v>590</v>
      </c>
      <c r="D176" t="s">
        <v>400</v>
      </c>
      <c r="E176">
        <v>12046145</v>
      </c>
      <c r="F176" s="7" t="s">
        <v>843</v>
      </c>
      <c r="G176" s="5" t="s">
        <v>837</v>
      </c>
    </row>
    <row r="177" spans="1:7" ht="15">
      <c r="A177" s="3">
        <f t="shared" si="3"/>
        <v>176</v>
      </c>
      <c r="B177" t="s">
        <v>844</v>
      </c>
      <c r="C177" t="s">
        <v>845</v>
      </c>
      <c r="D177" t="s">
        <v>846</v>
      </c>
      <c r="E177" t="s">
        <v>847</v>
      </c>
      <c r="F177" s="7" t="s">
        <v>848</v>
      </c>
      <c r="G177" s="5" t="s">
        <v>849</v>
      </c>
    </row>
    <row r="178" spans="1:7" ht="15">
      <c r="A178" s="3">
        <f t="shared" si="3"/>
        <v>177</v>
      </c>
      <c r="B178" t="s">
        <v>850</v>
      </c>
      <c r="C178" t="s">
        <v>851</v>
      </c>
      <c r="D178" t="s">
        <v>852</v>
      </c>
      <c r="E178" t="s">
        <v>853</v>
      </c>
      <c r="F178" s="7" t="s">
        <v>854</v>
      </c>
      <c r="G178" s="5" t="s">
        <v>8</v>
      </c>
    </row>
  </sheetData>
  <printOptions gridLines="1"/>
  <pageMargins left="0.7" right="0.7" top="0.75" bottom="0.75" header="0.3" footer="0.3"/>
  <pageSetup horizontalDpi="600" verticalDpi="600" orientation="landscape" paperSize="3" r:id="rId1"/>
  <headerFooter>
    <oddHeader>&amp;CSeptember 2022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cp:lastPrinted>2022-07-07T17:11:18Z</cp:lastPrinted>
  <dcterms:created xsi:type="dcterms:W3CDTF">2022-07-07T15:05:56Z</dcterms:created>
  <dcterms:modified xsi:type="dcterms:W3CDTF">2022-07-07T17:11:35Z</dcterms:modified>
  <cp:category/>
  <cp:version/>
  <cp:contentType/>
  <cp:contentStatus/>
</cp:coreProperties>
</file>