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6135" windowHeight="1941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<sst xmlns="http://schemas.openxmlformats.org/spreadsheetml/2006/main" count="2268" uniqueCount="1782">
  <si>
    <t>Request#</t>
  </si>
  <si>
    <t>Start</t>
  </si>
  <si>
    <t>End</t>
  </si>
  <si>
    <t>CAISO#</t>
  </si>
  <si>
    <t>Main Element Impacted</t>
  </si>
  <si>
    <t>Path Affected</t>
  </si>
  <si>
    <t/>
  </si>
  <si>
    <t>PDCI</t>
  </si>
  <si>
    <t>GEN</t>
  </si>
  <si>
    <t>21-01711</t>
  </si>
  <si>
    <t>02/03/2021 09:00</t>
  </si>
  <si>
    <t>02/28/2023 17:00</t>
  </si>
  <si>
    <t>9741845</t>
  </si>
  <si>
    <t>-USBR- GRAND COULEE 287/230KV TRANSFORMER KX-17-A (OLYMPIA-GRAND COULEE NO 1 287KV LINE OPERATING AT 230KV)</t>
  </si>
  <si>
    <t>NOEL, PA, RP, SOC, WOCN, IROL, NOH, OKLA</t>
  </si>
  <si>
    <t>21-01581</t>
  </si>
  <si>
    <t>04/30/2021 16:15</t>
  </si>
  <si>
    <t>03/31/2023 18:00</t>
  </si>
  <si>
    <t>BCH - BURRARD SYNCHRONOUS CONDENSER STATION G2</t>
  </si>
  <si>
    <t>BCHT, BCHW, NI</t>
  </si>
  <si>
    <t>21-01767</t>
  </si>
  <si>
    <t>06/30/2021 10:00</t>
  </si>
  <si>
    <t>02/03/2023 16:00</t>
  </si>
  <si>
    <t>10359382</t>
  </si>
  <si>
    <t>PAUL: 4805 TERMINAL OF PAUL-PSE TONO NO 1 500KV LINE</t>
  </si>
  <si>
    <t>LOAD, RP, SIG, PA</t>
  </si>
  <si>
    <t>21-01784</t>
  </si>
  <si>
    <t>08/25/2021 12:00</t>
  </si>
  <si>
    <t>12/31/2022 23:59</t>
  </si>
  <si>
    <t>11699929</t>
  </si>
  <si>
    <t>GARRISON: 500/230KV TRANSFORMER 1 (DERATED)</t>
  </si>
  <si>
    <t>MT-NW</t>
  </si>
  <si>
    <t>21-01773</t>
  </si>
  <si>
    <t>09/29/2022 23:59</t>
  </si>
  <si>
    <t>10627358</t>
  </si>
  <si>
    <t>MAPLE VALLEY: 500/230KV TRANSFORMER 2 (DERATED)</t>
  </si>
  <si>
    <t>IROL, NOEL, SIG, SOC, WOCN</t>
  </si>
  <si>
    <t>21-01785</t>
  </si>
  <si>
    <t>10/31/2022 23:59</t>
  </si>
  <si>
    <t>10627331</t>
  </si>
  <si>
    <t>HOT SPRINGS: 500/230KV TRANSFORMER 1 (DERATED)</t>
  </si>
  <si>
    <t>GEN, MT-NW, WOH</t>
  </si>
  <si>
    <t>21-01797</t>
  </si>
  <si>
    <t>10627354</t>
  </si>
  <si>
    <t>MCNARY: 500/230KV TRANSFORMER 2 (DERATED)</t>
  </si>
  <si>
    <t>COI, PDCI, SIG, WOJD, WOM, NWACI</t>
  </si>
  <si>
    <t>22-06746</t>
  </si>
  <si>
    <t>04/06/2022 06:30</t>
  </si>
  <si>
    <t>12/30/2022 15:00</t>
  </si>
  <si>
    <t>11593785</t>
  </si>
  <si>
    <t>CONKELLEY: LBD A-1575 INCLUDING 230KV CAP GROUP 2 SECTION 1</t>
  </si>
  <si>
    <t>22-06836</t>
  </si>
  <si>
    <t>04/06/2022 12:25</t>
  </si>
  <si>
    <t>12/31/2022 15:00</t>
  </si>
  <si>
    <t>11597875</t>
  </si>
  <si>
    <t>OSTRANDER-TROUTDALE 1 500KV LINE INCLUDING TROUTDALE: 500/230KV TRANSFORMER BANK 8</t>
  </si>
  <si>
    <t>SIG, SOA, WOCS, SIG, WOCS, SOA</t>
  </si>
  <si>
    <t>WOCS</t>
  </si>
  <si>
    <t>22-09321</t>
  </si>
  <si>
    <t>06/01/2022 00:00</t>
  </si>
  <si>
    <t>11837919</t>
  </si>
  <si>
    <t>SACHEEN-DAY MT SPOKANE SECTION OF SACHEEN-BELL NO 1 230KV LINE, DAY MT SPOKANE-BELL SECTION OF SACHEEN-BELL NO 1 230KV LINE, (DERATED)</t>
  </si>
  <si>
    <t>SOB, SOB</t>
  </si>
  <si>
    <t>22-08527</t>
  </si>
  <si>
    <t>11756807</t>
  </si>
  <si>
    <t>HAT ROCK TAP TO MCNARY-PACW WALLULA NO 1 230KV LINE</t>
  </si>
  <si>
    <t>WOM</t>
  </si>
  <si>
    <t>22-07562</t>
  </si>
  <si>
    <t>06/01/2022 00:01</t>
  </si>
  <si>
    <t>11662150</t>
  </si>
  <si>
    <t>COVINGTON: 500/230KV TRANSFORMER 5, DERATED</t>
  </si>
  <si>
    <t>NOEL, RP, SIG, SOC, NI, WOCN</t>
  </si>
  <si>
    <t>22-07563</t>
  </si>
  <si>
    <t>11662212</t>
  </si>
  <si>
    <t>COVINGTON: 500/230KV TRANSFORMER 4, DERATED</t>
  </si>
  <si>
    <t>22-01027</t>
  </si>
  <si>
    <t>11164008</t>
  </si>
  <si>
    <t>RIVERGATE-KEELER NO 1&amp;2 230KV LINE   (SUMMER DERATE)</t>
  </si>
  <si>
    <t>SOA</t>
  </si>
  <si>
    <t>COI, NWACI, PDCI, SIG</t>
  </si>
  <si>
    <t>22-10498</t>
  </si>
  <si>
    <t>06/21/2022 15:00</t>
  </si>
  <si>
    <t>11965261</t>
  </si>
  <si>
    <t>OLYMPIA-SOUTH ELMA NO 1 115KV LINE, -DERATE-</t>
  </si>
  <si>
    <t>LOAD, SI, PA, RP</t>
  </si>
  <si>
    <t>22-06143</t>
  </si>
  <si>
    <t>07/05/2022 09:00</t>
  </si>
  <si>
    <t>09/02/2022 15:30</t>
  </si>
  <si>
    <t>9826915</t>
  </si>
  <si>
    <t>PAC - MERIDIAN: DIXONVILLE 1 500KV LINE SERIES CAP SC-575</t>
  </si>
  <si>
    <t>NWACI/PDCI</t>
  </si>
  <si>
    <t>22-02600</t>
  </si>
  <si>
    <t>07/25/2022 05:30</t>
  </si>
  <si>
    <t>10/28/2022 15:00</t>
  </si>
  <si>
    <t>11058752</t>
  </si>
  <si>
    <t>-USBR- HUNGRY HORSE PH: PCB 2382, PCB 2282</t>
  </si>
  <si>
    <t>WOH</t>
  </si>
  <si>
    <t>22-01911</t>
  </si>
  <si>
    <t>08/01/2022 07:00</t>
  </si>
  <si>
    <t>09/16/2022 15:30</t>
  </si>
  <si>
    <t>10699638</t>
  </si>
  <si>
    <t>MCNARY-ROSS NO 1 345KV LINE, MCNARY: 345/230KV TRANSFORMER 8, ROSS: 345/230KV TRANSFORMER 4</t>
  </si>
  <si>
    <t>SOA, WOCS, WOM, GEN, SOA, WOCS, WOM, SIG, SOA, WOCS, WOM, SOA, WOCS, WOM, SOA, WOCS</t>
  </si>
  <si>
    <t>22-06187</t>
  </si>
  <si>
    <t>08/15/2022 08:30</t>
  </si>
  <si>
    <t>09/09/2022 15:00</t>
  </si>
  <si>
    <t>11587862</t>
  </si>
  <si>
    <t>ADDY-BOUNDARY SECTION OF BELL-BOUNDARY NO 3 230KV LINE</t>
  </si>
  <si>
    <t>SOB, GEN, BCHT, GEN, MT-NW, SOB</t>
  </si>
  <si>
    <t>22-02186</t>
  </si>
  <si>
    <t>08/22/2022 04:30</t>
  </si>
  <si>
    <t>10907902</t>
  </si>
  <si>
    <t xml:space="preserve">LIBBY: A-1587 TERMINAL OF THE LIBBY PH-LIBBY NO 2 230KV LINE </t>
  </si>
  <si>
    <t>GEN, FCRPS, MT-NW</t>
  </si>
  <si>
    <t>22-01290</t>
  </si>
  <si>
    <t>08/22/2022 07:30</t>
  </si>
  <si>
    <t>09/16/2022 16:00</t>
  </si>
  <si>
    <t>9878455</t>
  </si>
  <si>
    <t>SANTIAM-WREN SECTION OF SANTIAM-TOLEDO NO 1 230KV LINE INCLUDING SANTIAM: PCB A-524 AND 230KV AUX BUS</t>
  </si>
  <si>
    <t>SWORE, LOAD, COI, PDCI, NWACI</t>
  </si>
  <si>
    <t>22-05597</t>
  </si>
  <si>
    <t>08/22/2022 08:00</t>
  </si>
  <si>
    <t>11/18/2022 15:00</t>
  </si>
  <si>
    <t>11493040</t>
  </si>
  <si>
    <t>BETTAS ROAD-COLUMBIA NO 1 230KV LINE INCLUDING BETTAS ROAD 230KV EAST BUS AND PCB A-3046</t>
  </si>
  <si>
    <t>NOEL, SOC, WOCN, WOCN, CI, NOEL, NOH, SOC, WOCN, IROL, NOEL, SOC, WOCN, NOEL, SOC, WOCN</t>
  </si>
  <si>
    <t>22-00916</t>
  </si>
  <si>
    <t>08/29/2022 07:00</t>
  </si>
  <si>
    <t>10/28/2022 17:00</t>
  </si>
  <si>
    <t>11238491</t>
  </si>
  <si>
    <t>HANFORD: MOD 4097, MOD 4099 CONTROL AND INDICATION CIRCUITS</t>
  </si>
  <si>
    <t>GEN, NWACI, PDCI, WOLM, COI, NOH, WOM, WOS</t>
  </si>
  <si>
    <t>22-02658</t>
  </si>
  <si>
    <t>09/01/2022 16:00</t>
  </si>
  <si>
    <t>11120714</t>
  </si>
  <si>
    <t>GARRISON: PCB 4418</t>
  </si>
  <si>
    <t>22-00817</t>
  </si>
  <si>
    <t>08/29/2022 08:00</t>
  </si>
  <si>
    <t>11135857</t>
  </si>
  <si>
    <t>MOSSYROCK-CHEHALIS NO 1 230KV LINE (UNGROUNDED)</t>
  </si>
  <si>
    <t>PA, RP, PA</t>
  </si>
  <si>
    <t>22-08685</t>
  </si>
  <si>
    <t>09/15/2022 16:00</t>
  </si>
  <si>
    <t>11769222</t>
  </si>
  <si>
    <t>NORTH BONNEVILLE: A-11 TERMINAL OF THE BONNEVILLE PH-NORTH BONNEVILLE NO 4 230KV LINE</t>
  </si>
  <si>
    <t>WOCS, GEN, FCRPS, WOCS</t>
  </si>
  <si>
    <t>09/09/2022 17:30</t>
  </si>
  <si>
    <t>22-04010</t>
  </si>
  <si>
    <t>11337227</t>
  </si>
  <si>
    <t>VANTAGE: 500/230KV TRANSFORMER 2, VANTAGE SUBSTATION 500/230KV TIE NO 1 230KV LINE</t>
  </si>
  <si>
    <t>GEN, NOH, NWACI, SIG, COI, RATS, WI</t>
  </si>
  <si>
    <t>22-08238</t>
  </si>
  <si>
    <t>09/08/2022 16:00</t>
  </si>
  <si>
    <t>11767832</t>
  </si>
  <si>
    <t>ALLSTON-CLATSOP NO 1 230KV LINE INCLUDING DRISCOLL TAP AND CLATSOP: 230KV AUX BUS, A-1256 LINE DISCONNECT, AND 230/115/13.8KV TRANSFORMER 1</t>
  </si>
  <si>
    <t>SOA, SOA, LOAD, SOA, LOAD, PA, SOA, LOAD, SOA</t>
  </si>
  <si>
    <t>22-00917</t>
  </si>
  <si>
    <t>08/29/2022 17:00</t>
  </si>
  <si>
    <t>10/31/2022 07:30</t>
  </si>
  <si>
    <t>11237862</t>
  </si>
  <si>
    <t>HANFORD: PCB 4098 INCLUDING MODS 4097 &amp; 4099</t>
  </si>
  <si>
    <t>22-04817</t>
  </si>
  <si>
    <t>08/30/2022 06:30</t>
  </si>
  <si>
    <t>09/02/2022 16:00</t>
  </si>
  <si>
    <t>11363541</t>
  </si>
  <si>
    <t>MAPLE VALLEY: 500/230KV TRANSFORMER 2, ECHO LAKE-MAPLE VALLEY NO 1&amp;2 500KV LINE</t>
  </si>
  <si>
    <t>IROL, NOEL, SIG, SOC, WOCN, IROL, NOEL, SIG, SOC, WOCN</t>
  </si>
  <si>
    <t>22-09794</t>
  </si>
  <si>
    <t>08/30/2022 08:00</t>
  </si>
  <si>
    <t>11901854</t>
  </si>
  <si>
    <t>SALEM: 230/115KV TRANSFORMER 1</t>
  </si>
  <si>
    <t>SLAL, WOCS</t>
  </si>
  <si>
    <t>22-02479</t>
  </si>
  <si>
    <t>08/31/2022 09:00</t>
  </si>
  <si>
    <t>09/01/2022 10:00</t>
  </si>
  <si>
    <t>11369604</t>
  </si>
  <si>
    <t>RAVER: PCB 4722 BFR</t>
  </si>
  <si>
    <t>NOEL, RP, SOC, IROL, WOCN, NOEL, RP, SOC</t>
  </si>
  <si>
    <t>22-04643</t>
  </si>
  <si>
    <t>09/01/2022 07:00</t>
  </si>
  <si>
    <t>11369605</t>
  </si>
  <si>
    <t>RAVER: PCB 4921</t>
  </si>
  <si>
    <t>NOEL, RP, SOC</t>
  </si>
  <si>
    <t>PA, RP, WOCN</t>
  </si>
  <si>
    <t>22-01184</t>
  </si>
  <si>
    <t>09/01/2022 08:00</t>
  </si>
  <si>
    <t>10/27/2022 14:00</t>
  </si>
  <si>
    <t>10085244</t>
  </si>
  <si>
    <t>BENTON-RINGOLD SECTION OF BENTON-SCOOTENEY NO 1 115KV LINE      , MIDWAY-SCOOTENEY TAP SECTION OF MIDWAY-BENTON NO 1 115KV LINE</t>
  </si>
  <si>
    <t>TCLA, TCLA, GEN</t>
  </si>
  <si>
    <t>22-09773</t>
  </si>
  <si>
    <t>09/01/2022 20:00</t>
  </si>
  <si>
    <t>SCL- SOUTH SUBSTATION BUS 4 AND CRESTON-SOUTH 230KV LINE</t>
  </si>
  <si>
    <t>SOC/NOEL</t>
  </si>
  <si>
    <t>22-08665</t>
  </si>
  <si>
    <t>09/01/2022 09:00</t>
  </si>
  <si>
    <t>09/01/2022 13:00</t>
  </si>
  <si>
    <t>11768438</t>
  </si>
  <si>
    <t>NORTH BONNEVILLE: PCB A-6 OF THE BONNEVILLE PH-NORTH BONNEVILLE #2 115KV LINE</t>
  </si>
  <si>
    <t>WOCS, GEN, WOCS, FCRPS</t>
  </si>
  <si>
    <t>22-03824</t>
  </si>
  <si>
    <t>09/01/2022 09:30</t>
  </si>
  <si>
    <t>09/01/2022 10:30</t>
  </si>
  <si>
    <t>11300215</t>
  </si>
  <si>
    <t>MALIN: PCB 4064</t>
  </si>
  <si>
    <t>NWACI, PDCI, COI</t>
  </si>
  <si>
    <t>22-03823</t>
  </si>
  <si>
    <t>09/01/2022 11:30</t>
  </si>
  <si>
    <t>11300223</t>
  </si>
  <si>
    <t>MALIN: PCB 4186</t>
  </si>
  <si>
    <t>NWACI, PDCI, RATS, COI</t>
  </si>
  <si>
    <t>22-01210</t>
  </si>
  <si>
    <t>09/05/2022 05:00</t>
  </si>
  <si>
    <t>09/22/2022 17:30</t>
  </si>
  <si>
    <t>9551422</t>
  </si>
  <si>
    <t>CHIEF JOSEPH: 4731/4734 TERMINAL OF CHIEF JOSEPH PH-CHIEF JOSEPH NO 6 500KV LINE</t>
  </si>
  <si>
    <t>GEN, FCRPS, NOH</t>
  </si>
  <si>
    <t>22-02408</t>
  </si>
  <si>
    <t>09/05/2022 07:00</t>
  </si>
  <si>
    <t>09/15/2022 17:00</t>
  </si>
  <si>
    <t>10982948</t>
  </si>
  <si>
    <t>JOHN DAY: 4174/4175 TERMINAL OF JOHN DAY PH-JOHN DAY NO 4 500KV LINE</t>
  </si>
  <si>
    <t>GEN, NWACI, COI, FCRPS, PDCI, SIG, WOJD</t>
  </si>
  <si>
    <t>22-08955</t>
  </si>
  <si>
    <t>09/05/2022 07:30</t>
  </si>
  <si>
    <t>09/05/2022 16:00</t>
  </si>
  <si>
    <t>11804170</t>
  </si>
  <si>
    <t>SLATT: PCB 5266 BFR</t>
  </si>
  <si>
    <t>NWACI, WOJD, COI, PDCI</t>
  </si>
  <si>
    <t>22-09139</t>
  </si>
  <si>
    <t>09/06/2022 06:00</t>
  </si>
  <si>
    <t>09/08/2022 17:00</t>
  </si>
  <si>
    <t>11901192</t>
  </si>
  <si>
    <t>MURRAY-CUSTER NO 1 230KV LINE INCLUDING SEDRO WOOLLEY TAP</t>
  </si>
  <si>
    <t>NOEL, SOC, NOEL, SOC, NOEL, SOC, NOEL, SOC</t>
  </si>
  <si>
    <t>22-05202</t>
  </si>
  <si>
    <t>09/06/2022 06:30</t>
  </si>
  <si>
    <t>09/23/2022 17:00</t>
  </si>
  <si>
    <t>11438861</t>
  </si>
  <si>
    <t>BELL: A-558 TERMINAL OF THE GRAND COULEE-BELL NO 3 230KV LINE (UNGROUNDED)</t>
  </si>
  <si>
    <t>NOH, WOCN, COI, NWACI, PDCI, NOH, WOH, COI, NWACI, PDCI</t>
  </si>
  <si>
    <t>22-05727</t>
  </si>
  <si>
    <t>09/06/2022 07:00</t>
  </si>
  <si>
    <t>09/06/2022 16:00</t>
  </si>
  <si>
    <t>11508102</t>
  </si>
  <si>
    <t>COYOTE SPRINGS: PCB 5193</t>
  </si>
  <si>
    <t>GEN, NWACI, PDCI, WOLM, WOM, COI</t>
  </si>
  <si>
    <t>22-02452</t>
  </si>
  <si>
    <t>11034636</t>
  </si>
  <si>
    <t>MONROE: PCB 4513 INCLUDING 500KV CAP GROUP 4 AND PCB 4508</t>
  </si>
  <si>
    <t>BCHT, BCHW, NOEL, SOC, NI, IROL, NI, NOEL, SOC, WOCN, BCHT, NOEL, SOC, WOCN, NI</t>
  </si>
  <si>
    <t>22-00812</t>
  </si>
  <si>
    <t>11136746</t>
  </si>
  <si>
    <t>TAFT-BELL NO 1 500KV LINE INCLUDING BELL: 500KV LINE SERIES CAP GROUP 1 AND PCB 5320</t>
  </si>
  <si>
    <t>GEN, MT-NW, SIG, WOH, COI, NWACI, RATS, RP, MT-NW, WOH, WOH, MT-NW, WOH, MT-NW, WOH, GEN, MT-NW, WOH, GEN, MT-NW, WOH, MT-NW, WOH, GEN, MT-NW, WOH</t>
  </si>
  <si>
    <t>22-07680</t>
  </si>
  <si>
    <t>09/06/2022 07:30</t>
  </si>
  <si>
    <t>09/08/2022 15:00</t>
  </si>
  <si>
    <t>11696159</t>
  </si>
  <si>
    <t>22-06163</t>
  </si>
  <si>
    <t>09/08/2022 15:30</t>
  </si>
  <si>
    <t>11576327</t>
  </si>
  <si>
    <t>PAUL: PCB 4550</t>
  </si>
  <si>
    <t>NWACI, PA, PDCI, COI, WOCS</t>
  </si>
  <si>
    <t>22-01244</t>
  </si>
  <si>
    <t>09/06/2022 08:00</t>
  </si>
  <si>
    <t>09/07/2022 15:30</t>
  </si>
  <si>
    <t>9708248</t>
  </si>
  <si>
    <t>KEELER: 230/115KV TRANSFORMER 1 INCLUDING SPARE PHASE</t>
  </si>
  <si>
    <t>SOA, LOAD, SOA</t>
  </si>
  <si>
    <t>22-03270</t>
  </si>
  <si>
    <t>11895005</t>
  </si>
  <si>
    <t>KEELER-FOREST GROVE NO 2 115KV LINE</t>
  </si>
  <si>
    <t>LOAD, SOA</t>
  </si>
  <si>
    <t>22-02872</t>
  </si>
  <si>
    <t>09/06/2022 15:00</t>
  </si>
  <si>
    <t>11202072</t>
  </si>
  <si>
    <t>FAIRMOUNT: PCB A-1608</t>
  </si>
  <si>
    <t>PA, RP</t>
  </si>
  <si>
    <t>09/06/2022 09:00</t>
  </si>
  <si>
    <t>22-09985</t>
  </si>
  <si>
    <t>09/09/2022 17:00</t>
  </si>
  <si>
    <t>11912517</t>
  </si>
  <si>
    <t>JOHN DAY: 230 WEST BUS, INCLUDING PCB'S A-1734, A-1735, AND A-1736 AND 230KV CAP GROUP 2 SECT'S 1,2, &amp; 3</t>
  </si>
  <si>
    <t>COI, PDCI, WOJD, NWACI, COI, JDAY, PDCI, WOJD, NWACI, COI, JDAY, PDCI, WOJD, NWACI</t>
  </si>
  <si>
    <t>09/07/2022 15:00</t>
  </si>
  <si>
    <t>22-00818</t>
  </si>
  <si>
    <t>09/09/2022 15:30</t>
  </si>
  <si>
    <t>11135910</t>
  </si>
  <si>
    <t>CHEHALIS-SILVER CREEK SECTION OF CHEHALIS-MAYFIELD NO 1 230KV LINE (UNGROUNDED)</t>
  </si>
  <si>
    <t>22-02734</t>
  </si>
  <si>
    <t>09/06/2022 08:15</t>
  </si>
  <si>
    <t>11120763</t>
  </si>
  <si>
    <t>JOHN DAY: PCB 4128</t>
  </si>
  <si>
    <t>NWACI, PDCI, WOJD, WOS, COI</t>
  </si>
  <si>
    <t>22-06205</t>
  </si>
  <si>
    <t>11562231</t>
  </si>
  <si>
    <t>JOHN DAY: PCB 5444 BFR &amp; DIFFERENTIAL RELAYS, MCNARY 2 LINE LOR  AND WEST BUS LOR SET 2</t>
  </si>
  <si>
    <t>NWACI, PDCI, WOJD, WOM, WOS, COI</t>
  </si>
  <si>
    <t>22-10183</t>
  </si>
  <si>
    <t>09/06/2022 18:00</t>
  </si>
  <si>
    <t>12036167</t>
  </si>
  <si>
    <t>BEST LANE TAP TO BRASADA-HARNEY NO 1 115KV LINE</t>
  </si>
  <si>
    <t>NWACI, ID-NW</t>
  </si>
  <si>
    <t>22-04884</t>
  </si>
  <si>
    <t>09/07/2022 06:00</t>
  </si>
  <si>
    <t>09/07/2022 16:00</t>
  </si>
  <si>
    <t>11374268</t>
  </si>
  <si>
    <t>ALVEY: BANK #3 INCLUDING PCB'S A-242, B-584, 16W, BUS TIE PCB'S A-248 &amp; B-586 &amp; A-242 &amp; B-584 BFR'S O.A.T., ALVEY: 230/115KV TRANSFORMER 3</t>
  </si>
  <si>
    <t>COI, PDCI, COI, PDCI, NWACI</t>
  </si>
  <si>
    <t>22-10551</t>
  </si>
  <si>
    <t>09/07/2022 06:30</t>
  </si>
  <si>
    <t>12007089</t>
  </si>
  <si>
    <t>Flathead - Lion Mountain Section of the Flathead - Hot Springs #1 230kV Line including Flathead: PCB A-219 and 230kV Aux Bus</t>
  </si>
  <si>
    <t>22-05732</t>
  </si>
  <si>
    <t>09/07/2022 07:00</t>
  </si>
  <si>
    <t>11508106</t>
  </si>
  <si>
    <t>COYOTE SPRINGS: PCB 5190</t>
  </si>
  <si>
    <t>NWACI, PDCI, WOLM, WOM, COI</t>
  </si>
  <si>
    <t>22-02280</t>
  </si>
  <si>
    <t>09/07/2022 07:30</t>
  </si>
  <si>
    <t>10940567</t>
  </si>
  <si>
    <t>CUSTER: PCB 4274 INCLUDING THE 500KV REACTOR 1</t>
  </si>
  <si>
    <t>BCHT, BCHW, NOEL, SOC, NI, NOEL, SOC</t>
  </si>
  <si>
    <t>22-02737</t>
  </si>
  <si>
    <t>09/07/2022 08:15</t>
  </si>
  <si>
    <t>11120764</t>
  </si>
  <si>
    <t>JOHN DAY: PCB 4822</t>
  </si>
  <si>
    <t>JDAY, NWACI, PDCI, WOJD</t>
  </si>
  <si>
    <t>22-10552</t>
  </si>
  <si>
    <t>09/08/2022 06:30</t>
  </si>
  <si>
    <t>12001975</t>
  </si>
  <si>
    <t>Columbia Falls - Flathead #1 230kV Line Including Flathead: PCB A-221 and 230kV Aux Bus</t>
  </si>
  <si>
    <t>GEN, LOAD, MT-NW, FLAT</t>
  </si>
  <si>
    <t>22-04816</t>
  </si>
  <si>
    <t>11903539</t>
  </si>
  <si>
    <t>BELL-BOUNDARY NO 3 230KV LINE INCLUDING ADDY: 230KV NORTH MAIN BUS AND 230KV SOUTH MAIN BUS</t>
  </si>
  <si>
    <t>BCHT, GEN, MT-NW, SOB, SOB, WOH, SOB, WOH</t>
  </si>
  <si>
    <t>22-10177</t>
  </si>
  <si>
    <t>09/08/2022 08:00</t>
  </si>
  <si>
    <t>09/08/2022 18:00</t>
  </si>
  <si>
    <t>11936370</t>
  </si>
  <si>
    <t>BRASADA-CHRISTMAS VALLEY SECT. OF BRASADA-HARNEY NO.1, 115KV LINE</t>
  </si>
  <si>
    <t>ID-NW, NWACI</t>
  </si>
  <si>
    <t>22-02738</t>
  </si>
  <si>
    <t>09/08/2022 08:15</t>
  </si>
  <si>
    <t>11120767</t>
  </si>
  <si>
    <t>JOHN DAY: PCB 5444</t>
  </si>
  <si>
    <t>22-06258</t>
  </si>
  <si>
    <t>09/08/2022 16:30</t>
  </si>
  <si>
    <t>11562247</t>
  </si>
  <si>
    <t>JOHN DAY: PCB 5441</t>
  </si>
  <si>
    <t>22-02506</t>
  </si>
  <si>
    <t>09/08/2022 17:30</t>
  </si>
  <si>
    <t>11017851</t>
  </si>
  <si>
    <t>MCNARY: PCB A-420 OF THE PH-MCNARY NO 3&amp;4 230KV LINE , MCNARY PH-MCNARY NO 3&amp;4 230KV LINE</t>
  </si>
  <si>
    <t>GEN, WOM</t>
  </si>
  <si>
    <t>22-02507</t>
  </si>
  <si>
    <t>09/12/2022 06:30</t>
  </si>
  <si>
    <t>09/12/2022 07:00</t>
  </si>
  <si>
    <t>11017963</t>
  </si>
  <si>
    <t xml:space="preserve">MCNARY: PCB A-434 OF THE PH-MCNARY NO 5 230KV LINE </t>
  </si>
  <si>
    <t>WOM, GEN, FCRPS, WOM</t>
  </si>
  <si>
    <t>22-10939</t>
  </si>
  <si>
    <t>12012253</t>
  </si>
  <si>
    <t>BIG EDDY:  PCB A-842 OF THE DALLES PH-BIG EDDY NO 6 230KV LINE</t>
  </si>
  <si>
    <t>GEN, FCRPS, COI, NWACI, PDCI, WOJD</t>
  </si>
  <si>
    <t>22-01064</t>
  </si>
  <si>
    <t>09/16/2022 17:00</t>
  </si>
  <si>
    <t>11180236</t>
  </si>
  <si>
    <t>CHIEF JOSEPH-MONROE NO 1 500KV LINE</t>
  </si>
  <si>
    <t>GEN, IROL, NOEL, NOH, SIG, SOC, WOCN, COI, NWACI, BCHT, BCHW, NI, NOEL, SOC, WOCN, BCHT, BCHW, NI, NOEL, SOC, WOCN, GEN, NOEL, SOC, WOCN, GEN, NOEL, SOC, WOCN</t>
  </si>
  <si>
    <t>22-08293</t>
  </si>
  <si>
    <t>09/15/2022 15:00</t>
  </si>
  <si>
    <t>12045986</t>
  </si>
  <si>
    <t>CELILO: PCB 5515, INCLUDING BIG EDDY 1 LINE CAP GROUP 4</t>
  </si>
  <si>
    <t>09/12/2022 08:00</t>
  </si>
  <si>
    <t>09/13/2022 16:00</t>
  </si>
  <si>
    <t>ID-NW</t>
  </si>
  <si>
    <t>22-07901</t>
  </si>
  <si>
    <t>09/30/2022 15:00</t>
  </si>
  <si>
    <t>11700651</t>
  </si>
  <si>
    <t>WINE COUNTRY-MIDWAY NO 1 230KV LINE</t>
  </si>
  <si>
    <t>WOJD, GEN</t>
  </si>
  <si>
    <t>22-08216</t>
  </si>
  <si>
    <t>09/23/2022 17:30</t>
  </si>
  <si>
    <t>11729769</t>
  </si>
  <si>
    <t>BIG EDDY-DE MOSS NO 1 115KV LINE</t>
  </si>
  <si>
    <t>22-10473</t>
  </si>
  <si>
    <t>09/29/2022 16:00</t>
  </si>
  <si>
    <t>11964575</t>
  </si>
  <si>
    <t>GRAND COULE: 6286 TERMINAL OF THE GRAND COULEE- AVA WESTSIDE NO 1 230KV LINE</t>
  </si>
  <si>
    <t>NOH, WOCN, COI, NWACI, PDCI</t>
  </si>
  <si>
    <t>22-02902</t>
  </si>
  <si>
    <t>09/15/2022 12:00</t>
  </si>
  <si>
    <t>11706497</t>
  </si>
  <si>
    <t>DWORSHAK: TAFT 1 500KV LINE SERIES CAP GROUP 1, INCLUDING PCB 4765</t>
  </si>
  <si>
    <t>MT-NW, WOH, SLAL, WOLM, MT-NW, WOH, WOLM</t>
  </si>
  <si>
    <t>22-02633</t>
  </si>
  <si>
    <t>09/16/2022 18:00</t>
  </si>
  <si>
    <t>11209505</t>
  </si>
  <si>
    <t>YEW AVENUE-BRASADA SECTION OF REDMOND-BRASADA NO 1 115KV LINE</t>
  </si>
  <si>
    <t>22-10828</t>
  </si>
  <si>
    <t>09/12/2022 08:30</t>
  </si>
  <si>
    <t>09/12/2022 12:00</t>
  </si>
  <si>
    <t>12005798</t>
  </si>
  <si>
    <t>USK: PCB A-953</t>
  </si>
  <si>
    <t>SOB</t>
  </si>
  <si>
    <t>22-02573</t>
  </si>
  <si>
    <t>11045003</t>
  </si>
  <si>
    <t>JOHN DAY: PCB 4167</t>
  </si>
  <si>
    <t>JDAY, NWACI, WOCS, WOJD, COI</t>
  </si>
  <si>
    <t>22-10843</t>
  </si>
  <si>
    <t>09/12/2022 16:00</t>
  </si>
  <si>
    <t>12006172</t>
  </si>
  <si>
    <t>USK: PCB A-955</t>
  </si>
  <si>
    <t>22-06405</t>
  </si>
  <si>
    <t>09/13/2022 07:00</t>
  </si>
  <si>
    <t>09/20/2022 16:00</t>
  </si>
  <si>
    <t>ALVEY: 115KV SOUTH MAIN BUS INCLUDING PCB B-582</t>
  </si>
  <si>
    <t>GEN, GEN, SLAL, SLAL, SLAL</t>
  </si>
  <si>
    <t>22-10219</t>
  </si>
  <si>
    <t>09/13/2022 07:30</t>
  </si>
  <si>
    <t>11937258</t>
  </si>
  <si>
    <t>WAUTOMA: 500KV REACTOR 1, INCLUDING PCB 5236</t>
  </si>
  <si>
    <t>COI, NWACI</t>
  </si>
  <si>
    <t>22-02281</t>
  </si>
  <si>
    <t>09/13/2022 15:00</t>
  </si>
  <si>
    <t>10940570</t>
  </si>
  <si>
    <t>CUSTER: PCB A-1546</t>
  </si>
  <si>
    <t>BCHT, BCHW, NOEL, SOC, NI</t>
  </si>
  <si>
    <t>09/13/2022 08:00</t>
  </si>
  <si>
    <t>22-09822</t>
  </si>
  <si>
    <t>11901509</t>
  </si>
  <si>
    <t>PEARL: A-1165 TERMNIAL OF THE PEARL TAP TO PGE MCLOUGHLIN - SHERWOOD #1 230KV LINE</t>
  </si>
  <si>
    <t>SOA, SOA, WOCS</t>
  </si>
  <si>
    <t>22-07686</t>
  </si>
  <si>
    <t>10/06/2022 15:00</t>
  </si>
  <si>
    <t>11684994</t>
  </si>
  <si>
    <t>NORTH BONNEVILLE-TROUTDALE NO 2 230KV LINE</t>
  </si>
  <si>
    <t>GEN, LOAD, WOCS, FCRPS, WOCS</t>
  </si>
  <si>
    <t>22-07682</t>
  </si>
  <si>
    <t>11685020</t>
  </si>
  <si>
    <t>NORTH BONNEVILLE-ROSS NO 2 230KV LINE INCLUDING SIFTON TAP</t>
  </si>
  <si>
    <t>GEN, SOA, WOCS, LOAD, GEN, LOAD, WOCS, FCRPS</t>
  </si>
  <si>
    <t>22-04966</t>
  </si>
  <si>
    <t>09/13/2022 08:15</t>
  </si>
  <si>
    <t>09/13/2022 08:45</t>
  </si>
  <si>
    <t>11422380</t>
  </si>
  <si>
    <t>GRAND COULEE: PCB 1992, PCB 1996</t>
  </si>
  <si>
    <t>GEN, NOH, WOCN, COI, NWACI, PDCI, GEN, NOH, WOCN, COI, NWACI, PDCI</t>
  </si>
  <si>
    <t>22-10844</t>
  </si>
  <si>
    <t>09/13/2022 08:30</t>
  </si>
  <si>
    <t>09/13/2022 12:00</t>
  </si>
  <si>
    <t>12006204</t>
  </si>
  <si>
    <t>USK: PCB A-958</t>
  </si>
  <si>
    <t>22-04961</t>
  </si>
  <si>
    <t>09/13/2022 09:15</t>
  </si>
  <si>
    <t>09/13/2022 09:45</t>
  </si>
  <si>
    <t>11422382</t>
  </si>
  <si>
    <t>GRAND COULEE: PCB 2092, PCB 2096</t>
  </si>
  <si>
    <t>22-04967</t>
  </si>
  <si>
    <t>09/13/2022 10:15</t>
  </si>
  <si>
    <t>09/13/2022 10:45</t>
  </si>
  <si>
    <t>11422384</t>
  </si>
  <si>
    <t>GRAND COULEE: PCB 2292, PCB 2296</t>
  </si>
  <si>
    <t>22-04968</t>
  </si>
  <si>
    <t>09/13/2022 11:15</t>
  </si>
  <si>
    <t>09/13/2022 11:45</t>
  </si>
  <si>
    <t>11422385</t>
  </si>
  <si>
    <t>GRAND COULEE: PCB 2392, PCB 2396</t>
  </si>
  <si>
    <t>22-00899</t>
  </si>
  <si>
    <t>11136935</t>
  </si>
  <si>
    <t>CHIEF JOSEPH PH-CHIEF JOSEPH NO 1 230KV LINE INCLUDING CHIEF JOSEPH: PCB A-576, PCB A-584</t>
  </si>
  <si>
    <t>GEN, NOH, FCRPS, WOCN</t>
  </si>
  <si>
    <t>22-04969</t>
  </si>
  <si>
    <t>09/13/2022 12:45</t>
  </si>
  <si>
    <t>09/13/2022 13:15</t>
  </si>
  <si>
    <t>11422388</t>
  </si>
  <si>
    <t>GRAND COULEE: PCB 2496, PCB 2492</t>
  </si>
  <si>
    <t>GEN, WOCN, COI, NOH, NWACI, PDCI, GEN, NOH, COI, NWACI, PDCI</t>
  </si>
  <si>
    <t>09/14/2022 15:00</t>
  </si>
  <si>
    <t>NOEL, SOC</t>
  </si>
  <si>
    <t>22-02282</t>
  </si>
  <si>
    <t>09/14/2022 07:30</t>
  </si>
  <si>
    <t>10940572</t>
  </si>
  <si>
    <t>CUSTER: PCB A-1250</t>
  </si>
  <si>
    <t>22-00981</t>
  </si>
  <si>
    <t>09/14/2022 08:00</t>
  </si>
  <si>
    <t>11156434</t>
  </si>
  <si>
    <t>JOHN DAY: PCB 4131</t>
  </si>
  <si>
    <t>22-00903</t>
  </si>
  <si>
    <t>11136982</t>
  </si>
  <si>
    <t>CHIEF JOSEPH PH-CHIEF JOSEPH NO 2 230KV LINE INCLUDING CHIEF JOSEPH: PCB A-580, PCB A-584</t>
  </si>
  <si>
    <t>GEN, NOH, FCRPS, GEN, WOCN</t>
  </si>
  <si>
    <t>22-03664</t>
  </si>
  <si>
    <t>09/16/2022 22:30</t>
  </si>
  <si>
    <t>09/16/2022 23:00</t>
  </si>
  <si>
    <t>11289866</t>
  </si>
  <si>
    <t>GRAND COULEE: PCB 2296, PCB 2292</t>
  </si>
  <si>
    <t>GEN, NOH, WOCN</t>
  </si>
  <si>
    <t>22-07651</t>
  </si>
  <si>
    <t>09/18/2022 01:00</t>
  </si>
  <si>
    <t>09/18/2022 01:15</t>
  </si>
  <si>
    <t>11824617</t>
  </si>
  <si>
    <t>GRAND COULEE: PCB 1992, GRAND COULEE: PCB 1996</t>
  </si>
  <si>
    <t>GEN, NOH, WOCN, GEN, NOH, WOCN</t>
  </si>
  <si>
    <t>22-07652</t>
  </si>
  <si>
    <t>09/18/2022 01:30</t>
  </si>
  <si>
    <t>11824652</t>
  </si>
  <si>
    <t>GRAND COULEE: PCB 2092, GRAND COULEE: PCB 2096</t>
  </si>
  <si>
    <t>22-07653</t>
  </si>
  <si>
    <t>09/18/2022 01:45</t>
  </si>
  <si>
    <t>11824653</t>
  </si>
  <si>
    <t>GRAND COULEE: PCB 2292, GRAND COULEE: PCB 2296</t>
  </si>
  <si>
    <t>22-07654</t>
  </si>
  <si>
    <t>09/18/2022 02:00</t>
  </si>
  <si>
    <t>11824585</t>
  </si>
  <si>
    <t>GRAND COULEE: PCB 2392, GRAND COULEE: PCB 2396</t>
  </si>
  <si>
    <t>22-07655</t>
  </si>
  <si>
    <t>09/18/2022 02:15</t>
  </si>
  <si>
    <t>11824663</t>
  </si>
  <si>
    <t>GRAND COULEE: PCB 2492, GRAND COULEE: PCB 2496</t>
  </si>
  <si>
    <t>GEN, NOH, GEN, WOCN, NOH</t>
  </si>
  <si>
    <t>22-07656</t>
  </si>
  <si>
    <t>09/18/2022 18:45</t>
  </si>
  <si>
    <t>09/18/2022 19:00</t>
  </si>
  <si>
    <t>11824690</t>
  </si>
  <si>
    <t>22-07657</t>
  </si>
  <si>
    <t>09/18/2022 19:15</t>
  </si>
  <si>
    <t>11824700</t>
  </si>
  <si>
    <t>22-07658</t>
  </si>
  <si>
    <t>09/18/2022 19:30</t>
  </si>
  <si>
    <t>11824714</t>
  </si>
  <si>
    <t>22-07659</t>
  </si>
  <si>
    <t>09/18/2022 19:45</t>
  </si>
  <si>
    <t>11824721</t>
  </si>
  <si>
    <t>22-07660</t>
  </si>
  <si>
    <t>09/18/2022 20:00</t>
  </si>
  <si>
    <t>11824737</t>
  </si>
  <si>
    <t>22-02586</t>
  </si>
  <si>
    <t>09/19/2022 01:00</t>
  </si>
  <si>
    <t>11045000</t>
  </si>
  <si>
    <t xml:space="preserve">GRAND COULEE: 500KV NORTH BUS INCLUDING PCB 1896, PCB 2092, PCB 2192, PCB 2292, PCB 2392, PCB 2492, PCB 1992, </t>
  </si>
  <si>
    <t>MT-NW, WOH, COI, NOH, NWACI, PDCI, WOCN, GEN, NOH, WOCN, COI, NWACI, PDCI, GEN, NOH, WOCN, COI, NWACI, PDCI, GEN, NOH, WOCN, COI, NWACI, PDCI, GEN, NOH, WOCN, COI, NWACI, PDCI, GEN, NOH, COI, NWACI, PDCI, GEN, NOH, WOCN, COI, NWACI, PDCI, COI, NOH, NWACI, PDCI, WOCN</t>
  </si>
  <si>
    <t>22-02693</t>
  </si>
  <si>
    <t>09/19/2022 07:00</t>
  </si>
  <si>
    <t>11337686</t>
  </si>
  <si>
    <t>TAFT-HOT SPRINGS #1 500KV LINE (UNGROUNDED) INCLUDING: HOT SPRINGS: 500/230KV TRANSFORMER 1, 500KV REACTOR 1, PCB 4478, PCB 4562, TAFT-HOT SPRINGS NO 1 500KV LINE</t>
  </si>
  <si>
    <t>GEN, MT-NW, WOH, MT-NW, WOH, GEN, MT-NW, SIG, WOH, MT-NW, WOH, GEN, MT-NW, WOH</t>
  </si>
  <si>
    <t>22-04649</t>
  </si>
  <si>
    <t>09/19/2022 08:00</t>
  </si>
  <si>
    <t>11337753</t>
  </si>
  <si>
    <t>TAFT: 500KV BUS 1, PCB 4111, PCB 4122, PCB 4148</t>
  </si>
  <si>
    <t>MT-NW, WOH, GEN, MT-NW, NOH, WOH, GEN, MT-NW, WOH, GEN, MT-NW, WOH</t>
  </si>
  <si>
    <t>22-04648</t>
  </si>
  <si>
    <t>11337829</t>
  </si>
  <si>
    <t xml:space="preserve">HOT SPRINGS: PCB A-1478 </t>
  </si>
  <si>
    <t>GEN, MT-NW</t>
  </si>
  <si>
    <t>22-02194</t>
  </si>
  <si>
    <t>09/19/2022 09:00</t>
  </si>
  <si>
    <t>10928037</t>
  </si>
  <si>
    <t>LOWER MONUMENTAL: 4318 TERMINAL OF LOWER MONUMENTAL PH-LOWER MONUMENTAL NO 1 500KV LINE</t>
  </si>
  <si>
    <t>22-07738</t>
  </si>
  <si>
    <t>10/02/2022 17:30</t>
  </si>
  <si>
    <t>11683455</t>
  </si>
  <si>
    <t xml:space="preserve">  ALVEY: A-656 TERMINAL OF ALVEY-DIXONVILLE NO 1 230KV LINE -UNGROUNDED-</t>
  </si>
  <si>
    <t>COI, NWACI, PDCI, COI, PDCI, NWACI</t>
  </si>
  <si>
    <t>22-00860</t>
  </si>
  <si>
    <t>09/19/2022 07:30</t>
  </si>
  <si>
    <t>09/22/2022 15:00</t>
  </si>
  <si>
    <t>11140962</t>
  </si>
  <si>
    <t>PAUL-SATSOP NO 1 500KV LINE INCLUDING SATSOP: 500/230KV TRANSFORMER 1 AND PCB'S A-622 &amp; A-625</t>
  </si>
  <si>
    <t>PA, RP, PA, RP, LOAD, PA, RP, SI, SIG, PA, RP, LOAD</t>
  </si>
  <si>
    <t>22-03279</t>
  </si>
  <si>
    <t>09/22/2022 17:00</t>
  </si>
  <si>
    <t>11282941</t>
  </si>
  <si>
    <t>VANTAGE-HANFORD NO 1 500KV LINE</t>
  </si>
  <si>
    <t>BCHT, BCHW, NI, NOH, NWACI, PDCI, SIG, COI, WOCS, NOH, NWACI, PDCI, COI, WOM, WOS, NOH, NWACI, PDCI, COI, WOM, WOS, GEN, NOH, NWACI, PDCI, WOCN, COI, GEN, NOH, NWACI, PDCI, WOCN, COI</t>
  </si>
  <si>
    <t>22-02451</t>
  </si>
  <si>
    <t>09/21/2022 14:00</t>
  </si>
  <si>
    <t>11025434</t>
  </si>
  <si>
    <t>MONROE: PCB 4508, INCLUDING 500KV CAP GROUP 4</t>
  </si>
  <si>
    <t>IROL, NI, NOEL, SOC, WOCN</t>
  </si>
  <si>
    <t>09/29/2022 15:00</t>
  </si>
  <si>
    <t>22-06385</t>
  </si>
  <si>
    <t>09/28/2022 16:00</t>
  </si>
  <si>
    <t>11563776</t>
  </si>
  <si>
    <t>REDMOND:  A-262 TERMINAL OF THE REDMOND-PGE ROUND BUTTE #1 230KV LINE (UNGROUNDED)</t>
  </si>
  <si>
    <t>22-07863</t>
  </si>
  <si>
    <t>MAPLE VALLEY: 20KV SVC, INCLUDING PCB A-1141</t>
  </si>
  <si>
    <t>IROL, NOEL, SOC, WOCN</t>
  </si>
  <si>
    <t>22-10968</t>
  </si>
  <si>
    <t xml:space="preserve"> BIG EDDY: 230KV CAP GROUP 1 SECTION 1 AND SECTION 2 INCLUDING PCB A-839, LBD A-837 AND LBD A-841</t>
  </si>
  <si>
    <t>COI, NWACI, PDCI, WOJD</t>
  </si>
  <si>
    <t>22-04836</t>
  </si>
  <si>
    <t>09/19/2022 16:00</t>
  </si>
  <si>
    <t>11363911</t>
  </si>
  <si>
    <t xml:space="preserve">USK-BOUNDARY NO 1 230KV LINE INCLUDING ADDY-CUSICK NO 1 230KV LINE AND CUSICK: LBD A-153, LBD A-154, A-167 230KV CAP GROUP 1 SECTION 1 DISC, MOD A-155, MOD A-162 (UNGROUNDED)  </t>
  </si>
  <si>
    <t>22-02897</t>
  </si>
  <si>
    <t>09/21/2022 12:00</t>
  </si>
  <si>
    <t>11313552</t>
  </si>
  <si>
    <t>DWORSHAK:  500KV REACTOR 2 INCLUDING PCB 4650</t>
  </si>
  <si>
    <t>MT-NW, GEN, MT-NW, WOH</t>
  </si>
  <si>
    <t>22-01039</t>
  </si>
  <si>
    <t>09/19/2022 09:30</t>
  </si>
  <si>
    <t>09/22/2022 14:00</t>
  </si>
  <si>
    <t>11300305</t>
  </si>
  <si>
    <t>CAPTAIN JACK: PCB 4924</t>
  </si>
  <si>
    <t>22-08870</t>
  </si>
  <si>
    <t>09/19/2022 11:00</t>
  </si>
  <si>
    <t>09/19/2022 15:00</t>
  </si>
  <si>
    <t>11896497</t>
  </si>
  <si>
    <t>MAPLE VALLEY: 230KV CAP GROUP 1 SECT 1, 2, 3, 4 INCL LBDs A-1101, A-1102, A-1103, &amp; A-1104</t>
  </si>
  <si>
    <t>NOEL, SOC, NOEL, SOC, WOCN, NI, NOEL, SOC, WOCN, NI, NOEL, SOC, WOCN, NI, NOEL, SOC, WOCN, NI</t>
  </si>
  <si>
    <t>22-03704</t>
  </si>
  <si>
    <t>09/20/2022 06:00</t>
  </si>
  <si>
    <t>09/24/2022 17:00</t>
  </si>
  <si>
    <t>11313823</t>
  </si>
  <si>
    <t>MONROE-CUSTER NO 1 500KV LINE</t>
  </si>
  <si>
    <t>BCHT, BCHW, IROL, NOEL, SIG, SOC, NI</t>
  </si>
  <si>
    <t>22-04824</t>
  </si>
  <si>
    <t>09/20/2022 07:00</t>
  </si>
  <si>
    <t>09/20/2022 16:30</t>
  </si>
  <si>
    <t>11364426</t>
  </si>
  <si>
    <t>CUSICK-BOUNDARY SECTION OF USK-BOUNDARY 1 230KV LINE INCLUDING BOUNDARY: PCB A-1235 AND 230KV AUX BUS (UNGROUNDED)</t>
  </si>
  <si>
    <t>22-08841</t>
  </si>
  <si>
    <t>09/20/2022 11:00</t>
  </si>
  <si>
    <t>11896436</t>
  </si>
  <si>
    <t xml:space="preserve"> COVINGTON: 230KV REACTIVE GROUP 1 CAP SECTIONS 1, 2 AND 3 INCLUDING PCB A-999, PCB A-1005, PCB A-1007, PCB A-1003 AND 230KV REACTOR 1</t>
  </si>
  <si>
    <t>NOEL, SOC, WOCN, NOEL, SOC, WOCN, NOEL, SOC, WOCN, LOAD, RP, RP, NOEL, SOC, NOEL, SOC, NOEL, SOC, NOEL, SOC, NOEL, SOC</t>
  </si>
  <si>
    <t>22-04897</t>
  </si>
  <si>
    <t>09/20/2022 09:00</t>
  </si>
  <si>
    <t>11896367</t>
  </si>
  <si>
    <t>FORT ROCK: GRIZZLY-CAPTAIN JACK 1-500KV LINE SERIES CAP GROUP 1 INCLUDING PCB 4265</t>
  </si>
  <si>
    <t>COI, NWACI, PDCI, COI, NWACI, PDCI</t>
  </si>
  <si>
    <t>22-08853</t>
  </si>
  <si>
    <t>09/20/2022 12:00</t>
  </si>
  <si>
    <t>12046105</t>
  </si>
  <si>
    <t>TACOMA: 230KV CAP GROUP 3 SECTION 1, &amp; 2 INCLUDING LBD A-1078, LBD 1079</t>
  </si>
  <si>
    <t>NOEL, RP, SOC, WOCN</t>
  </si>
  <si>
    <t>22-04825</t>
  </si>
  <si>
    <t>09/21/2022 06:00</t>
  </si>
  <si>
    <t>09/21/2022 11:30</t>
  </si>
  <si>
    <t>11364560</t>
  </si>
  <si>
    <t>BOUNDARY-NELWAY NO 1 230KV LINE INCLUDING BOUNDARY: PCB A-1220 AND 230KV AUX BUS</t>
  </si>
  <si>
    <t>SOB, BCHT, GEN, NI, NOEL, SOC</t>
  </si>
  <si>
    <t>22-02437</t>
  </si>
  <si>
    <t>09/21/2022 06:30</t>
  </si>
  <si>
    <t>09/29/2022 17:00</t>
  </si>
  <si>
    <t>11034528</t>
  </si>
  <si>
    <t>DWORSHAK: 4657/4658 TERMINAL OF DWORSHAK PH-DWORSHAK NO 1 500KV LINE</t>
  </si>
  <si>
    <t>GEN, SIG, FCRPS</t>
  </si>
  <si>
    <t>22-09745</t>
  </si>
  <si>
    <t>09/21/2022 07:30</t>
  </si>
  <si>
    <t>09/21/2022 11:00</t>
  </si>
  <si>
    <t>12046068</t>
  </si>
  <si>
    <t>ALVEY: PCB 5081</t>
  </si>
  <si>
    <t>22-06352</t>
  </si>
  <si>
    <t>09/21/2022 08:00</t>
  </si>
  <si>
    <t>09/21/2022 10:00</t>
  </si>
  <si>
    <t>11591887</t>
  </si>
  <si>
    <t>ROCK CREEK: PCB 5294</t>
  </si>
  <si>
    <t>NWACI, PDCI, RKCR, COI</t>
  </si>
  <si>
    <t>22-06216</t>
  </si>
  <si>
    <t>11591882</t>
  </si>
  <si>
    <t>ROCK CREEK: PCB 5288</t>
  </si>
  <si>
    <t>22-04827</t>
  </si>
  <si>
    <t>09/21/2022 14:30</t>
  </si>
  <si>
    <t>11364624</t>
  </si>
  <si>
    <t>BOUNDARY-SACHEEN NO 1 230KV LINE INCLUDING BOUNDARY: PCB A-1234 AND 230KV AUX BUS</t>
  </si>
  <si>
    <t>22-09747</t>
  </si>
  <si>
    <t>09/21/2022 15:30</t>
  </si>
  <si>
    <t>12046079</t>
  </si>
  <si>
    <t>ALVEY: PCB 5084</t>
  </si>
  <si>
    <t>22-04826</t>
  </si>
  <si>
    <t>09/22/2022 07:00</t>
  </si>
  <si>
    <t>09/22/2022 16:30</t>
  </si>
  <si>
    <t>11364644</t>
  </si>
  <si>
    <t>ADDY-BOUNDARY SECTION OF BELL-BOUNDARY 3 230KV LINE INCLUDING BOUNDARY: PCB A-1222 AND 230KV AUX BUS</t>
  </si>
  <si>
    <t>SOB, GEN, SOB, GEN, BCHT, GEN, MT-NW, SOB</t>
  </si>
  <si>
    <t>22-08266</t>
  </si>
  <si>
    <t>09/22/2022 16:00</t>
  </si>
  <si>
    <t>11896520</t>
  </si>
  <si>
    <t>SNOHOMISH: 230/115KV TRANSFORMER 3, INCLUDING PCB'S A -196 AND B-480</t>
  </si>
  <si>
    <t>LOAD, NOEL, SOC, NOEL, SOC</t>
  </si>
  <si>
    <t>22-04779</t>
  </si>
  <si>
    <t>09/22/2022 07:30</t>
  </si>
  <si>
    <t>09/22/2022 11:00</t>
  </si>
  <si>
    <t>11345438</t>
  </si>
  <si>
    <t>SCHULTZ: PCB 5151</t>
  </si>
  <si>
    <t>WOCN</t>
  </si>
  <si>
    <t>22-04780</t>
  </si>
  <si>
    <t>09/22/2022 15:30</t>
  </si>
  <si>
    <t>11345439</t>
  </si>
  <si>
    <t>SCHULTZ: PCB 5148</t>
  </si>
  <si>
    <t>22-02508</t>
  </si>
  <si>
    <t>11017970</t>
  </si>
  <si>
    <t>22-10937</t>
  </si>
  <si>
    <t>12012281</t>
  </si>
  <si>
    <t xml:space="preserve"> BIG EDDY: PCB A-842 OF THE DALLES PH-BIG EDDY NO 6 230KV LINE</t>
  </si>
  <si>
    <t>GEN, FCRPS</t>
  </si>
  <si>
    <t>22-02103</t>
  </si>
  <si>
    <t>09/26/2022 01:00</t>
  </si>
  <si>
    <t>10/07/2022 20:00</t>
  </si>
  <si>
    <t>10879173</t>
  </si>
  <si>
    <t>22-09446</t>
  </si>
  <si>
    <t>09/26/2022 04:00</t>
  </si>
  <si>
    <t>09/28/2022 17:00</t>
  </si>
  <si>
    <t>11901497</t>
  </si>
  <si>
    <t xml:space="preserve"> CHIEF JOSEPH: A-578 TERMINAL OF THE GRAND COULEE-CHIEF JOSEPH #2 230KV LINE</t>
  </si>
  <si>
    <t>COI, NOH, NWACI, PDCI, GEN, NOH, FCRPS, WOCN</t>
  </si>
  <si>
    <t>22-08676</t>
  </si>
  <si>
    <t>09/26/2022 06:00</t>
  </si>
  <si>
    <t>09/26/2022 12:00</t>
  </si>
  <si>
    <t>11825637</t>
  </si>
  <si>
    <t xml:space="preserve"> OLYMPIA: 500/230KV TRANSFORMER 5 INCLUDING PCB A-1772 AND THE 230KV EAST AUX BUS</t>
  </si>
  <si>
    <t>22-03186</t>
  </si>
  <si>
    <t>10/07/2022 22:00</t>
  </si>
  <si>
    <t>11220346</t>
  </si>
  <si>
    <t>RAS - DITTMER: RAS AC-A CONTROLLER, DC-A CONTROLLER, WS-A CONTROLLER AND SYNCHROPHASOR-A CONTROLLER</t>
  </si>
  <si>
    <t>SIG, COI, NOH, NWACI, PDCI, WOM, WOS, SIG, COI, NOH, NWACI, PDCI, WOM, WOS, BCHT, BCHW, NI, NOEL, PA, RP, SIG, SOA, SOC</t>
  </si>
  <si>
    <t>22-10576</t>
  </si>
  <si>
    <t>11983780</t>
  </si>
  <si>
    <t>GARRISON: 500KV REACTOR 5, INCLUDING PCB 4362</t>
  </si>
  <si>
    <t>22-06513</t>
  </si>
  <si>
    <t>09/26/2022 07:00</t>
  </si>
  <si>
    <t>10/16/2022 16:00</t>
  </si>
  <si>
    <t>11597287</t>
  </si>
  <si>
    <t>CHIEF JOSEPH: 500/230KV TRANSFORMER 3, INCLUDING PCB 4728</t>
  </si>
  <si>
    <t>NOEL, NOH, SOC, FCRPS, GEN, NOEL, NOH, NWACI, PDCI, SOC, WOCN, COI, BCHT, BCHW, WOCN</t>
  </si>
  <si>
    <t>22-09464</t>
  </si>
  <si>
    <t>09/26/2022 13:30</t>
  </si>
  <si>
    <t>11890500</t>
  </si>
  <si>
    <t>BELLINGHAM-CUSTER NO 1 230KV LINE, INCLUDING CUSTER: PCB'S A-1238 AND A-1254</t>
  </si>
  <si>
    <t>22-02076</t>
  </si>
  <si>
    <t>09/26/2022 07:30</t>
  </si>
  <si>
    <t>11603700</t>
  </si>
  <si>
    <t>REDMOND: 230/115KV TRANSFORMER 5 INCLUDING PCB B-1559</t>
  </si>
  <si>
    <t>COR</t>
  </si>
  <si>
    <t>22-02472</t>
  </si>
  <si>
    <t>09/27/2022 15:00</t>
  </si>
  <si>
    <t>11025107</t>
  </si>
  <si>
    <t>RAVER: PCB 4914, BFR</t>
  </si>
  <si>
    <t>09/26/2022 08:00</t>
  </si>
  <si>
    <t>22-06018</t>
  </si>
  <si>
    <t>11797165</t>
  </si>
  <si>
    <t>TROUTDALE: PCB A-122</t>
  </si>
  <si>
    <t>22-02901</t>
  </si>
  <si>
    <t>09/29/2022 15:30</t>
  </si>
  <si>
    <t>11313555</t>
  </si>
  <si>
    <t>DWORSHAK: 500KV REACTOR 1 INCLUDING PCB 4665</t>
  </si>
  <si>
    <t>22-09860</t>
  </si>
  <si>
    <t>11907098</t>
  </si>
  <si>
    <t>ROGUE: 115/23KV SVC INCLUDING THE 115/23KV TRANSFORMER 3 AND THE 23KV PCB L-637</t>
  </si>
  <si>
    <t>SCORC, SWORE</t>
  </si>
  <si>
    <t>22-06520</t>
  </si>
  <si>
    <t>09/30/2022 16:00</t>
  </si>
  <si>
    <t>11596836</t>
  </si>
  <si>
    <t xml:space="preserve"> LOWER MONUMENTAL: 500KV WEST BUS INCLUDING PCB 4263</t>
  </si>
  <si>
    <t>WOLM, WOLM</t>
  </si>
  <si>
    <t>22-07584</t>
  </si>
  <si>
    <t>09/26/2022 16:00</t>
  </si>
  <si>
    <t>12001676</t>
  </si>
  <si>
    <t>CHEMAWA: 115KV NORTH AND SOUTH MAIN BUS</t>
  </si>
  <si>
    <t>WOCS, LOAD</t>
  </si>
  <si>
    <t>22-01219</t>
  </si>
  <si>
    <t>09/26/2022 09:00</t>
  </si>
  <si>
    <t>09/30/2022 17:30</t>
  </si>
  <si>
    <t>10393605</t>
  </si>
  <si>
    <t>CAPTAIN JACK-OLINDA NO 1 500KV LINE, INCLUDING MOD 4974</t>
  </si>
  <si>
    <t>BCHT, BCHW, COI, NI, NWACI, PDCI, NWACI, PDCI, COI, NWACI, PDCI, COI, NWACI, PDCI, COI, NWACI, PDCI, COI, NWACI, PDCI, COI</t>
  </si>
  <si>
    <t>22-01041</t>
  </si>
  <si>
    <t>09/26/2022 10:00</t>
  </si>
  <si>
    <t>11901520</t>
  </si>
  <si>
    <t>SYCAN: SUMMER LAKE-MALIN 1-500KV LINE SERIES CAP GROUP 3 INCLUDING PCB 5066</t>
  </si>
  <si>
    <t>22-02431</t>
  </si>
  <si>
    <t>09/29/2022 14:00</t>
  </si>
  <si>
    <t>12034899</t>
  </si>
  <si>
    <t>KEELER: PCB 4394 RELAYS</t>
  </si>
  <si>
    <t>22-04894</t>
  </si>
  <si>
    <t>09/26/2022 13:00</t>
  </si>
  <si>
    <t>11/03/2022 12:00</t>
  </si>
  <si>
    <t>11374283</t>
  </si>
  <si>
    <t>PAUL-OLYMPIA NO 1 500KV LINE INCLUDING OLYMPIA: 500/230KV TRANSFORMER 5, PCB A-1772 AND PAUL PCB'S 4550 &amp; 4554</t>
  </si>
  <si>
    <t>NWACI, PDCI, COI, WOCS, SOA, RP, WOCS, SOA, LOAD, PA, RP, SIG, LOAD, NOEL, PA, RP, SIG, IROL</t>
  </si>
  <si>
    <t>22-04033</t>
  </si>
  <si>
    <t>09/26/2022 14:30</t>
  </si>
  <si>
    <t>11323668</t>
  </si>
  <si>
    <t>BOUNDARY: 230KV BUS SECTIONALIZING PCB A-1233</t>
  </si>
  <si>
    <t>22-02458</t>
  </si>
  <si>
    <t>09/27/2022 07:00</t>
  </si>
  <si>
    <t>09/27/2022 15:30</t>
  </si>
  <si>
    <t>11040341</t>
  </si>
  <si>
    <t>ECHO LAKE-MONROE NO 1 500KV LINE INCLUDING SNO-KING TAP AND MONROE: PCB'S 4522 &amp; 4526, SNO-KING TAP TO ECHO LAKE-MONROE NO 1 500KV LINE, SNO-KING: 500/230KV TRANSFORMER 4</t>
  </si>
  <si>
    <t>IROL, NI, NOEL, SIG, SOC, WOCN, COI, NWACI, PDCI, BCHT, BCHW, NOEL, SIG, SOC, WOCN, IROL, NI, LOAD, NOEL, SIG, SOC, IROL, WOCN, BCHT, BCHW, NI, NOEL, SOC, WOCN</t>
  </si>
  <si>
    <t>22-05807</t>
  </si>
  <si>
    <t>09/27/2022 08:15</t>
  </si>
  <si>
    <t>09/27/2022 08:45</t>
  </si>
  <si>
    <t>11540621</t>
  </si>
  <si>
    <t>09/27/2022 09:00</t>
  </si>
  <si>
    <t>22-04034</t>
  </si>
  <si>
    <t>09/27/2022 14:00</t>
  </si>
  <si>
    <t>BOUNDARY: SCL PCB'S 351, 352, &amp; 353 (O.A.T.)</t>
  </si>
  <si>
    <t>NOEL, SOC, NI, NOEL, SOC, NI, NOEL, SOC, NI</t>
  </si>
  <si>
    <t>22-05808</t>
  </si>
  <si>
    <t>09/27/2022 09:15</t>
  </si>
  <si>
    <t>09/27/2022 09:45</t>
  </si>
  <si>
    <t>11540626</t>
  </si>
  <si>
    <t>22-05809</t>
  </si>
  <si>
    <t>09/27/2022 10:15</t>
  </si>
  <si>
    <t>09/27/2022 10:45</t>
  </si>
  <si>
    <t>11540655</t>
  </si>
  <si>
    <t>22-00913</t>
  </si>
  <si>
    <t>09/27/2022 11:00</t>
  </si>
  <si>
    <t>11137184</t>
  </si>
  <si>
    <t>CHIEF JOSEPH PH-CHIEF JOSEPH NO 3 230KV LINE RELAYS INCLUDING CHIEF JOSEPH: PCB A-592 AND PCB A-598</t>
  </si>
  <si>
    <t>22-05810</t>
  </si>
  <si>
    <t>09/27/2022 11:15</t>
  </si>
  <si>
    <t>09/27/2022 11:45</t>
  </si>
  <si>
    <t>11540661</t>
  </si>
  <si>
    <t>GEN, NOH, COI, NWACI, PDCI, GEN, WOCN, COI, NOH, NWACI, PDCI</t>
  </si>
  <si>
    <t>22-02671</t>
  </si>
  <si>
    <t>09/28/2022 06:00</t>
  </si>
  <si>
    <t>09/28/2022 15:00</t>
  </si>
  <si>
    <t>12007144</t>
  </si>
  <si>
    <t xml:space="preserve">COSMOPOLIS-ABERDEEN NO 1 115KV LINE  INCLUDING COSMOPOLIS: PCB B-1324, 115KV AUX BUS, AND ABERDEEN: PCB B-812 AND THE 115KV AUX BUS </t>
  </si>
  <si>
    <t>PA, LOAD, SOA</t>
  </si>
  <si>
    <t>22-01209</t>
  </si>
  <si>
    <t>09/28/2022 07:30</t>
  </si>
  <si>
    <t>11755673</t>
  </si>
  <si>
    <t>KEELER: 230KV WEST MAIN BUS INCLUDING PCB A-860</t>
  </si>
  <si>
    <t>SOA, SOA, WOCN, WOCS, LOAD, SOA, SOA, SOA, SOA, SOA, SOA, SOA, SOA, WOCS, SOA, SOA, WOCS, SOA, WOCS, SOA, LOAD, SOA, SOA</t>
  </si>
  <si>
    <t>22-02474</t>
  </si>
  <si>
    <t>09/28/2022 08:00</t>
  </si>
  <si>
    <t>11025111</t>
  </si>
  <si>
    <t>RAVER: PCB 4921, BFR</t>
  </si>
  <si>
    <t>09/28/2022 09:00</t>
  </si>
  <si>
    <t>22-04039</t>
  </si>
  <si>
    <t>09/28/2022 14:00</t>
  </si>
  <si>
    <t>BOUNDARY: SCL PCB'S 354, 355, &amp; 356 (O.A.T.)</t>
  </si>
  <si>
    <t>09/28/2022 12:00</t>
  </si>
  <si>
    <t>22-04047</t>
  </si>
  <si>
    <t>09/28/2022 14:30</t>
  </si>
  <si>
    <t>11323763</t>
  </si>
  <si>
    <t>BOUNDARY: PCB A-1228 &amp; PCB B-1398 INCLUDING 230/115KV TRANSFORMER 1 AND METALINE FALLS-BOUNDARY SECTION OF COLVILLE-BOUNDARY 1 115KV LINE</t>
  </si>
  <si>
    <t>SOB, LOAD, NI, NOEL, SOC</t>
  </si>
  <si>
    <t>22-07939</t>
  </si>
  <si>
    <t>09/29/2022 06:00</t>
  </si>
  <si>
    <t>09/29/2022 07:00</t>
  </si>
  <si>
    <t>12046139</t>
  </si>
  <si>
    <t>CHIEF JOSEPH-SNOHOMISH NO 3 345KV LINE, INCLUDING PCB A-190</t>
  </si>
  <si>
    <t>NOEL, NOH, SOC, WOCN, FCRPS, NI, GEN, IROL</t>
  </si>
  <si>
    <t>22-00921</t>
  </si>
  <si>
    <t>09/29/2022 12:00</t>
  </si>
  <si>
    <t>11137207</t>
  </si>
  <si>
    <t>CHIEF JOSEPH PH-CHIEF JOSEPH NO 4 230KV LINE INCLUDING CHIEF JOSEPH: PCBS A-598, A-602</t>
  </si>
  <si>
    <t>22-08284</t>
  </si>
  <si>
    <t>12046145</t>
  </si>
  <si>
    <t>CHIEF JOSEPH-SNOHOMISH NO 3 345KV LINE</t>
  </si>
  <si>
    <t>22-06528</t>
  </si>
  <si>
    <t>09/30/2022 16:01</t>
  </si>
  <si>
    <t>10/24/2022 08:00</t>
  </si>
  <si>
    <t>11596882</t>
  </si>
  <si>
    <t>LOWER MONUMENTAL: PCB 4263 AND MOD 4257</t>
  </si>
  <si>
    <t>WOLM</t>
  </si>
  <si>
    <t>22-11129</t>
  </si>
  <si>
    <t>09/30/2022 16:30</t>
  </si>
  <si>
    <t>09/30/2022 17:00</t>
  </si>
  <si>
    <t>12041374</t>
  </si>
  <si>
    <t>MCNARY: PCB A-420 OF THE MCNARY PH-MCNARY NO 3&amp;4 230KV LINE</t>
  </si>
  <si>
    <t>22-06383</t>
  </si>
  <si>
    <t>10/01/2022 07:00</t>
  </si>
  <si>
    <t>10/01/2022 16:00</t>
  </si>
  <si>
    <t>11563686</t>
  </si>
  <si>
    <t>CAPTAIN JACK-MALIN NO 1 500KV LINE</t>
  </si>
  <si>
    <t>NWACI, PDCI, SIG, COI, COI, NWACI, PDCI, COI, NWACI, PDCI</t>
  </si>
  <si>
    <t>22-06384</t>
  </si>
  <si>
    <t>10/02/2022 07:00</t>
  </si>
  <si>
    <t>10/02/2022 16:00</t>
  </si>
  <si>
    <t>11563715</t>
  </si>
  <si>
    <t>GRIZZLY-CAPTAIN JACK 1 500KV LINE INCLUDING SAND SPRINGS, FORT ROCK AND SYCAN SERIES CAP GROUPS 1</t>
  </si>
  <si>
    <t>COI, PDCI, NWACI, BCHT, BCHW, NI, NWACI, PDCI, SIG, BCHT, BCHW, NI, NWACI, PDCI, SIG, COI, SIG, COI, NWACI, PDCI</t>
  </si>
  <si>
    <t>22-02596</t>
  </si>
  <si>
    <t>10/02/2022 22:00</t>
  </si>
  <si>
    <t>10/07/2022 17:00</t>
  </si>
  <si>
    <t>11285522</t>
  </si>
  <si>
    <t>CHIEF JOSEPH:  4578/4729 TERMINAL OF GRAND COULEE-CHIEF JOSEPH NO 3 500KV LINE</t>
  </si>
  <si>
    <t>GEN, NOH, WOCN, COI, NWACI, PDCI, GEN, NOH, WOCN, COI, NWACI, PDCI, GEN, NOH, SIG, COI, FCRPS, MT-NW, NWACI, PDCI, WOCN, WOH, WOLM</t>
  </si>
  <si>
    <t>22-06200</t>
  </si>
  <si>
    <t>10/03/2022 07:00</t>
  </si>
  <si>
    <t>10/06/2022 16:00</t>
  </si>
  <si>
    <t>11575501</t>
  </si>
  <si>
    <t>BELL: PCB 5307</t>
  </si>
  <si>
    <t>10/13/2022 16:00</t>
  </si>
  <si>
    <t>22-06387</t>
  </si>
  <si>
    <t>10/04/2022 16:00</t>
  </si>
  <si>
    <t>11563771</t>
  </si>
  <si>
    <t>MCNARY-JOHN DAY NO 2 500KV LINE</t>
  </si>
  <si>
    <t>NWACI, PDCI, SIG, WOJD, WOM, WOS, COI, WOCS</t>
  </si>
  <si>
    <t>22-02676</t>
  </si>
  <si>
    <t>10/06/2022 17:30</t>
  </si>
  <si>
    <t>11233752</t>
  </si>
  <si>
    <t>NOXON-LIBBY NO 1 230KV LINE</t>
  </si>
  <si>
    <t>MT-NW, WOH, FCRPS, GEN</t>
  </si>
  <si>
    <t>22-01952</t>
  </si>
  <si>
    <t>11/17/2022 17:00</t>
  </si>
  <si>
    <t>10821249</t>
  </si>
  <si>
    <t>LONGVIEW: 230KV CAP GROUP 6 SECTIONS 1 AND 2 INCLUDING PCB A-648, LBD'S A-1640 AND A-1641, AND ALL ASSOCIATED RELAYS AND WIRING</t>
  </si>
  <si>
    <t>LOAD, SOA, LOAD, SOA, SOA</t>
  </si>
  <si>
    <t>22-00836</t>
  </si>
  <si>
    <t>10/03/2022 07:30</t>
  </si>
  <si>
    <t>10/10/2022 14:00</t>
  </si>
  <si>
    <t>10858155</t>
  </si>
  <si>
    <t>LAPINE: 115KV MAIN BUS INCLUDING PCB B-1280 AND 230/115KV TRANSFORMER 2</t>
  </si>
  <si>
    <t>LOAD, NWACI, COI, LOAD</t>
  </si>
  <si>
    <t>22-07837</t>
  </si>
  <si>
    <t>10/03/2022 15:00</t>
  </si>
  <si>
    <t>11699754</t>
  </si>
  <si>
    <t>SLATT: PCB 5003</t>
  </si>
  <si>
    <t>GEN, NWACI, PDCI, COI</t>
  </si>
  <si>
    <t>22-02454</t>
  </si>
  <si>
    <t>10/04/2022 14:00</t>
  </si>
  <si>
    <t>11040116</t>
  </si>
  <si>
    <t>MONROE: PCB 5047, INCLUDING 500KV CAP GROUP 3</t>
  </si>
  <si>
    <t>WOCN, NI, NOEL, SOC, IROL, NOEL, SOC, WOCN, NI</t>
  </si>
  <si>
    <t>22-07321</t>
  </si>
  <si>
    <t>10/03/2022 08:00</t>
  </si>
  <si>
    <t>11901524</t>
  </si>
  <si>
    <t>SCHULTZ-RAVER NO 3 500KV LINE</t>
  </si>
  <si>
    <t>IROL, NOEL, NOH, NWACI, PDCI, SIG, SOC, WOCN, COI</t>
  </si>
  <si>
    <t>22-06014</t>
  </si>
  <si>
    <t>11/18/2022 17:00</t>
  </si>
  <si>
    <t>11537545</t>
  </si>
  <si>
    <t>GRIZZLY: 500KV REACTOR 3 INCLUDING PCB 4038</t>
  </si>
  <si>
    <t>22-03703</t>
  </si>
  <si>
    <t>10/05/2022 15:00</t>
  </si>
  <si>
    <t>11300375</t>
  </si>
  <si>
    <t>MALIN: PCB 4072</t>
  </si>
  <si>
    <t>22-06347</t>
  </si>
  <si>
    <t>10/13/2022 15:00</t>
  </si>
  <si>
    <t>11597384</t>
  </si>
  <si>
    <t>CAPTAIN JACK: PCB 4986</t>
  </si>
  <si>
    <t>22-10475</t>
  </si>
  <si>
    <t>10/20/2022 16:00</t>
  </si>
  <si>
    <t>11964596</t>
  </si>
  <si>
    <t>BELL: A-362 TERMINAL OF THE AVA WESTSIDE-BELL NO 1 230KV LINE</t>
  </si>
  <si>
    <t>MT-NW, WOH, SOB</t>
  </si>
  <si>
    <t>22-01958</t>
  </si>
  <si>
    <t>10/04/2022 15:00</t>
  </si>
  <si>
    <t>10764208</t>
  </si>
  <si>
    <t>SCHULTZ-WAUTOMA NO 1 500KV LINE INCLUDING WAUTOMA: 500KV EAST BUS, PCBS 5241, 5244, 5253, 5262 AND SCHULTZ: PCBS 5170, 5173</t>
  </si>
  <si>
    <t>BCHT, BCHW, IROL, NI, NOH, NWACI, PDCI, SIG, WOCN, COI, WOCN, NOH, WOCN, NOH, WOCN, NWACI, COI, NOH, WOCN, WOCN, COI, NWACI, NOH, WOCN, WOCN</t>
  </si>
  <si>
    <t>22-02115</t>
  </si>
  <si>
    <t>11/02/2022 16:00</t>
  </si>
  <si>
    <t>-PGE- BETHEL (PGE)-ROUND BUTTE 230KV LINE</t>
  </si>
  <si>
    <t>COI, NWACI, PDCI, WOCS</t>
  </si>
  <si>
    <t>22-07838</t>
  </si>
  <si>
    <t>10/04/2022 07:30</t>
  </si>
  <si>
    <t>11804179</t>
  </si>
  <si>
    <t>SLATT: PCB 5021</t>
  </si>
  <si>
    <t>NWACI, PDCI, WOJD, COI</t>
  </si>
  <si>
    <t>22-01229</t>
  </si>
  <si>
    <t>10/04/2022 08:00</t>
  </si>
  <si>
    <t>10/04/2022 16:30</t>
  </si>
  <si>
    <t xml:space="preserve"> FOREST GROVE: 115KV NORTH AND SOUTH MAIN BUS, INCLUDING PCB'S B-650, B-1285, B-1286, B-1287, B-441, B-1284</t>
  </si>
  <si>
    <t>LOAD, LOAD, SOA, LOAD, SOA, LOAD, SOA, LOAD, SOA</t>
  </si>
  <si>
    <t>22-01956</t>
  </si>
  <si>
    <t>11/09/2022 08:00</t>
  </si>
  <si>
    <t>10764220</t>
  </si>
  <si>
    <t>SCHULTZ-WAUTOMA NO 1 500KV LINE INCLUDING WAUTOMA: PCBS 5241 &amp; 5244 &amp; BAY 2E TO REMOVED BUS BETWEEN MOD 5240 &amp; PCB 5241 AND BAY 2E PORTION OF EAST BUS TO REMOVED BUS BETWEEN BAYS 2E (SCHULTZ #1) TO BAY 3E ( HANFORD #1)</t>
  </si>
  <si>
    <t>BCHT, BCHW, IROL, NI, NOH, NWACI, PDCI, SIG, WOCN, COI, NOH, WOCN, NOH, WOCN, NOH, WOCN, WOCN</t>
  </si>
  <si>
    <t>22-06388</t>
  </si>
  <si>
    <t>10/05/2022 07:00</t>
  </si>
  <si>
    <t>10/05/2022 16:00</t>
  </si>
  <si>
    <t>11563893</t>
  </si>
  <si>
    <t>ROCK CREEK-JOHN DAY NO 1 500KV LINE</t>
  </si>
  <si>
    <t>BCHT, BCHW, NI, NOH, NWACI, PDCI, SIG, WOJD, WOM</t>
  </si>
  <si>
    <t>22-06390</t>
  </si>
  <si>
    <t>10/06/2022 07:00</t>
  </si>
  <si>
    <t>10/07/2022 16:00</t>
  </si>
  <si>
    <t>11563960</t>
  </si>
  <si>
    <t>KNIGHT-OSTRANDER NO 1 500KV LINE</t>
  </si>
  <si>
    <t>BCHT, BCHW, NI, NWACI, PDCI, SIG, WOCS, WOJD, COI, WOCN</t>
  </si>
  <si>
    <t>22-02483</t>
  </si>
  <si>
    <t>10/06/2022 07:30</t>
  </si>
  <si>
    <t>10/06/2022 09:00</t>
  </si>
  <si>
    <t>11034538</t>
  </si>
  <si>
    <t>RAVER: PCB 4299</t>
  </si>
  <si>
    <t>22-05964</t>
  </si>
  <si>
    <t>10/06/2022 08:00</t>
  </si>
  <si>
    <t>PSE- HORSE RANCH: 230KV PCB 7412 (FORCES OUT HORSE RANCH TAP TO MONROE-SNOHOMISH 1&amp;2)</t>
  </si>
  <si>
    <t>BCHT, BCHW, NOEL, SOC, SIG</t>
  </si>
  <si>
    <t>22-08352</t>
  </si>
  <si>
    <t>10/06/2022 10:00</t>
  </si>
  <si>
    <t>11735722</t>
  </si>
  <si>
    <t>ABERDEEN: PCB B-816</t>
  </si>
  <si>
    <t>SI</t>
  </si>
  <si>
    <t>22-10334</t>
  </si>
  <si>
    <t>10/08/2022 20:00</t>
  </si>
  <si>
    <t>PAC- KLAMATH FALLS-SNOW GOOSE 230KV LINE</t>
  </si>
  <si>
    <t>22-02484</t>
  </si>
  <si>
    <t>10/06/2022 11:00</t>
  </si>
  <si>
    <t>11034543</t>
  </si>
  <si>
    <t>RAVER: PCB 4302</t>
  </si>
  <si>
    <t>22-04650</t>
  </si>
  <si>
    <t>10/06/2022 14:00</t>
  </si>
  <si>
    <t>11337774</t>
  </si>
  <si>
    <t>22-05800</t>
  </si>
  <si>
    <t>10/08/2022 07:00</t>
  </si>
  <si>
    <t>10/16/2022 17:00</t>
  </si>
  <si>
    <t>11537529</t>
  </si>
  <si>
    <t>GRIZZLY-PONDEROSA SECTION OF GRIZZLY-SUMMER LAKE NO.1 500KV LINE INCLUDING GRIZZLY: PCB'S 5025 &amp; 5028</t>
  </si>
  <si>
    <t>SIG, COI, NWACI, PDCI, BCHT, BCHW, NI, COI, PDCI, NWACI, COI, NWACI, PDCI, NWACI, WOJD, COI, NWACI, PDCI, COI, SIG, COI, NWACI, PDCI, COI, PDCI, NWACI, SIG, COI, NWACI, PDCI, BCHT, BCHW, NI</t>
  </si>
  <si>
    <t>22-09596</t>
  </si>
  <si>
    <t>10/10/2022 07:00</t>
  </si>
  <si>
    <t>11937295</t>
  </si>
  <si>
    <t>MCNARY: PCB 4231, BFR</t>
  </si>
  <si>
    <t>NWACI, PDCI, WOM, COI</t>
  </si>
  <si>
    <t>22-10340</t>
  </si>
  <si>
    <t>10/10/2022 08:00</t>
  </si>
  <si>
    <t>10/13/2022 20:00</t>
  </si>
  <si>
    <t>22-00837</t>
  </si>
  <si>
    <t>10/17/2022 17:00</t>
  </si>
  <si>
    <t>10858433</t>
  </si>
  <si>
    <t>LAPINE: 115KV MAIN BUS INCLUDING PCB B-1279 AND 230/115KV TRANSFORMER 1</t>
  </si>
  <si>
    <t>22-03187</t>
  </si>
  <si>
    <t>10/11/2022 06:00</t>
  </si>
  <si>
    <t>10/21/2022 23:00</t>
  </si>
  <si>
    <t>11220347</t>
  </si>
  <si>
    <t>RAS - MUNRO: RAS AC-B CONTROLLER, RAS DC-B CONTROLLER, RAS WS-B CONTROLLER, RAS SYNCHROPHASOR-B CONTROLLER</t>
  </si>
  <si>
    <t>SIG, COI, NOH, NWACI, PDCI, WOM, WOS, SIG, COI, NWACI, PDCI, WOM, WOS, BCHT, BCHW, NI, NOEL, PA, RP, SIG, SOA, SOC</t>
  </si>
  <si>
    <t>22-06624</t>
  </si>
  <si>
    <t>10/11/2022 07:00</t>
  </si>
  <si>
    <t>10/11/2022 16:00</t>
  </si>
  <si>
    <t>11597412</t>
  </si>
  <si>
    <t>22-06407</t>
  </si>
  <si>
    <t>10/20/2022 17:30</t>
  </si>
  <si>
    <t>ALVEY: 115KV SOUTH MAIN BUS INCLUDING PCBs: B-570, B-572, and B-578</t>
  </si>
  <si>
    <t>GEN, SLAL, GEN, SLAL</t>
  </si>
  <si>
    <t>22-07857</t>
  </si>
  <si>
    <t>11693780</t>
  </si>
  <si>
    <t>SATSOP-ABERDEEN NO 3 230KV LINE INCLUDING SATSOP: PCBS A-616 AND A-619</t>
  </si>
  <si>
    <t>LOAD, PA, SI, PA, LOAD, GEN, LOAD, PA, GEN, LOAD, PA</t>
  </si>
  <si>
    <t>22-04737</t>
  </si>
  <si>
    <t>10/13/2022 16:30</t>
  </si>
  <si>
    <t>11342254</t>
  </si>
  <si>
    <t>BELL: PCB 5316</t>
  </si>
  <si>
    <t>22-09437</t>
  </si>
  <si>
    <t>10/11/2022 08:00</t>
  </si>
  <si>
    <t>10/11/2022 17:30</t>
  </si>
  <si>
    <t>11901560</t>
  </si>
  <si>
    <t>CHIEF JOSEPH: PCB 4730</t>
  </si>
  <si>
    <t>NOEL, NOH, NWACI, PDCI, SOC, COI, WOCN</t>
  </si>
  <si>
    <t>22-01217</t>
  </si>
  <si>
    <t>10/16/2022 17:30</t>
  </si>
  <si>
    <t>11091486</t>
  </si>
  <si>
    <t>MALIN-HILLTOP NO 1 230KV LINE INCLUDING CANBY TAP (UNGROUNDED)</t>
  </si>
  <si>
    <t>COI, PDCI, RATS, NWACI, COI, PDCI, RATS, NWACI, RATS, RATS, COI, PDCI, RATS, NWACI</t>
  </si>
  <si>
    <t>22-10808</t>
  </si>
  <si>
    <t>10/12/2022 11:00</t>
  </si>
  <si>
    <t>BAKEOVEN: JOHN DAY-GRIZZLY 1 500KV LINE SERIES CAP GROUP 1 INCLUDING PCB 5363</t>
  </si>
  <si>
    <t>NWACI, PDCI, COI, WOJD</t>
  </si>
  <si>
    <t>22-03706</t>
  </si>
  <si>
    <t>11300484</t>
  </si>
  <si>
    <t>MALIN: PCB 4582</t>
  </si>
  <si>
    <t>22-07156</t>
  </si>
  <si>
    <t>10/11/2022 08:15</t>
  </si>
  <si>
    <t>10/11/2022 08:45</t>
  </si>
  <si>
    <t>11642175</t>
  </si>
  <si>
    <t>22-07155</t>
  </si>
  <si>
    <t>10/11/2022 09:15</t>
  </si>
  <si>
    <t>10/11/2022 09:45</t>
  </si>
  <si>
    <t>11642158</t>
  </si>
  <si>
    <t>22-07157</t>
  </si>
  <si>
    <t>10/11/2022 10:15</t>
  </si>
  <si>
    <t>10/11/2022 10:45</t>
  </si>
  <si>
    <t>11642156</t>
  </si>
  <si>
    <t>22-07158</t>
  </si>
  <si>
    <t>10/11/2022 11:15</t>
  </si>
  <si>
    <t>10/11/2022 11:45</t>
  </si>
  <si>
    <t>11642144</t>
  </si>
  <si>
    <t>22-07159</t>
  </si>
  <si>
    <t>10/11/2022 12:45</t>
  </si>
  <si>
    <t>10/11/2022 13:15</t>
  </si>
  <si>
    <t>11642139</t>
  </si>
  <si>
    <t>22-10811</t>
  </si>
  <si>
    <t>10/12/2022 12:00</t>
  </si>
  <si>
    <t>BAKEOVEN: JOHN DAY-GRIZZLY 2 500KV LINE SERIES CAP GROUP 2 INCLUDING PCB 5367</t>
  </si>
  <si>
    <t>SOA, WOCS</t>
  </si>
  <si>
    <t>22-01754</t>
  </si>
  <si>
    <t>10/13/2022 11:00</t>
  </si>
  <si>
    <t>11/22/2022 15:00</t>
  </si>
  <si>
    <t>11045396</t>
  </si>
  <si>
    <t>HINES-HARNEY NO 1 115KV LINE INCLUDING HARNEY: PCB B-1710 AND THE 115KV AUX BUS (UNGROUNDED)</t>
  </si>
  <si>
    <t>22-04703</t>
  </si>
  <si>
    <t>10/14/2022 15:00</t>
  </si>
  <si>
    <t>10/14/2022 17:00</t>
  </si>
  <si>
    <t>11337207</t>
  </si>
  <si>
    <t>22-05458</t>
  </si>
  <si>
    <t>10/15/2022 04:00</t>
  </si>
  <si>
    <t>11/13/2022 21:00</t>
  </si>
  <si>
    <t>CELILO: 9085 TERMINAL OF CELILO-SYLMAR POLE 3 AND 9084 TERMINAL OF CELILO-SYLMAR POLE 4 1000KV LINE</t>
  </si>
  <si>
    <t>PDCI, SIG</t>
  </si>
  <si>
    <t>22-00105</t>
  </si>
  <si>
    <t>10/16/2022 08:00</t>
  </si>
  <si>
    <t>9534877</t>
  </si>
  <si>
    <t>-USBR- GRAND COULEE: PCB 5382</t>
  </si>
  <si>
    <t>22-02585</t>
  </si>
  <si>
    <t>10/17/2022 01:00</t>
  </si>
  <si>
    <t>10/28/2022 19:00</t>
  </si>
  <si>
    <t>11044977</t>
  </si>
  <si>
    <t>GRAND COULEE: PCB 2396, PCB 2392</t>
  </si>
  <si>
    <t>22-06204</t>
  </si>
  <si>
    <t>10/17/2022 07:00</t>
  </si>
  <si>
    <t>11575518</t>
  </si>
  <si>
    <t>BELL: PCB 5310</t>
  </si>
  <si>
    <t>22-07283</t>
  </si>
  <si>
    <t>12/09/2022 17:00</t>
  </si>
  <si>
    <t>11642141</t>
  </si>
  <si>
    <t>GRAND COULEE SWITCHYARD 230-500KV TIE NO 1 500KV LINE</t>
  </si>
  <si>
    <t>GEN, NOH, GEN, NOH, WOCN, NOH, WOCN, COI, NWACI, PDCI, GEN, NOH, WOCN</t>
  </si>
  <si>
    <t>22-09598</t>
  </si>
  <si>
    <t>11937299</t>
  </si>
  <si>
    <t>MCNARY: PCB 5217, BFR</t>
  </si>
  <si>
    <t>NWACI, PDCI, WOCS, WOJD, WOM, COI</t>
  </si>
  <si>
    <t>22-08155</t>
  </si>
  <si>
    <t>10/17/2022 07:30</t>
  </si>
  <si>
    <t>10/20/2022 15:00</t>
  </si>
  <si>
    <t>11996068</t>
  </si>
  <si>
    <t>JOHN DAY: PCB 5441, PCB 5441 SEL-352 BFR AND PCB 5441 SEL-587 BKR DIFF RELAYS</t>
  </si>
  <si>
    <t>22-05898</t>
  </si>
  <si>
    <t>10/17/2022 08:00</t>
  </si>
  <si>
    <t>10/18/2022 15:00</t>
  </si>
  <si>
    <t>11540488</t>
  </si>
  <si>
    <t>OSTRANDER: PCB 4450</t>
  </si>
  <si>
    <t>BIG EDDY: 500/230KV TIE NO 1 500KV LINE RELAYS</t>
  </si>
  <si>
    <t>GEN, NWACI, PDCI, WOJD, COI, SIG, FCRPS, BGEDY, SOA</t>
  </si>
  <si>
    <t>MT-NW, SIG</t>
  </si>
  <si>
    <t>22-04679</t>
  </si>
  <si>
    <t>10/27/2022 15:00</t>
  </si>
  <si>
    <t>11341784</t>
  </si>
  <si>
    <t>MALIN: PCB 4182 INCLUDING 500KV CAP GROUP 3</t>
  </si>
  <si>
    <t>22-03733</t>
  </si>
  <si>
    <t>10/19/2022 14:30</t>
  </si>
  <si>
    <t>11300513</t>
  </si>
  <si>
    <t>LITTLE GOOSE: PCB 4626</t>
  </si>
  <si>
    <t>22-08328</t>
  </si>
  <si>
    <t>11/08/2022 15:00</t>
  </si>
  <si>
    <t>11755636</t>
  </si>
  <si>
    <t>MCNARY: 345/230KV TRANSFORMER 8</t>
  </si>
  <si>
    <t>SOA, WOCS, WOM</t>
  </si>
  <si>
    <t>22-09615</t>
  </si>
  <si>
    <t>10/30/2022 17:00</t>
  </si>
  <si>
    <t>SUMMER LAKE: 4951/4952 TERMINAL OF , HEMINGWAY-SUMMER LAKE NO 1 500KV LINE</t>
  </si>
  <si>
    <t>ID-NW, NWACI, SIG, COI</t>
  </si>
  <si>
    <t>22-07931</t>
  </si>
  <si>
    <t>10/21/2022 15:00</t>
  </si>
  <si>
    <t>SOA, LOAD, SOA, SOA</t>
  </si>
  <si>
    <t>22-08162</t>
  </si>
  <si>
    <t>11755644</t>
  </si>
  <si>
    <t>ROSS: 345/230KV TRANSFORMER 4</t>
  </si>
  <si>
    <t>22-08157</t>
  </si>
  <si>
    <t>11755668</t>
  </si>
  <si>
    <t>MCNARY-ROSS NO 1 345KV LINE INCLUDING ROSS PCB A-142 AND MCNARY PCB A-432</t>
  </si>
  <si>
    <t>SOA, WOCS, SOA, WOCS, WOM, SOA, WOCS, WOM</t>
  </si>
  <si>
    <t>22-07976</t>
  </si>
  <si>
    <t>10/18/2022 05:00</t>
  </si>
  <si>
    <t>10/18/2022 18:00</t>
  </si>
  <si>
    <t>11942753</t>
  </si>
  <si>
    <t>TACOMA-TPWR NORTHEAST NO 3 230KV LINE, INCLUDING TACOMA 230KV SOUTH MAIN BUS, AND AUX BUS</t>
  </si>
  <si>
    <t>PA, RP, NOEL, SOC</t>
  </si>
  <si>
    <t>22-03646</t>
  </si>
  <si>
    <t>10/18/2022 06:00</t>
  </si>
  <si>
    <t>10/21/2022 16:00</t>
  </si>
  <si>
    <t>11313791</t>
  </si>
  <si>
    <t>CUSTER: 500/230KV TRANSFORMER 2 INCLUDING STATION SERVICE 2</t>
  </si>
  <si>
    <t>NOEL, SIG, SOC, NI</t>
  </si>
  <si>
    <t>22-02768</t>
  </si>
  <si>
    <t>10/18/2022 07:00</t>
  </si>
  <si>
    <t>10/27/2022 17:00</t>
  </si>
  <si>
    <t>11120682</t>
  </si>
  <si>
    <t>LOWER MONUMENTAL-ASHE NO 1 500KV LINE</t>
  </si>
  <si>
    <t>GEN, NWACI, PDCI, SIG, WOLM, COI, GEN, NWACI, PDCI, WOLM, COI, FCRPS, NOH, GEN, NWACI, PDCI, COI, FCRPS, NOH</t>
  </si>
  <si>
    <t>22-00923</t>
  </si>
  <si>
    <t>10/18/2022 12:00</t>
  </si>
  <si>
    <t>11137273</t>
  </si>
  <si>
    <t>CHIEF JOSEPH PH-CHIEF JOSEPH NO 5 500KV LINE INCLUDING CHIEF JOSEPH: PCB 4588, PCB 4724</t>
  </si>
  <si>
    <t>GEN, FCRPS, NOH, BCHT, BCHW, GEN, NOH, NWACI, PDCI, WOCN, COI, NOEL, NOH, NWACI, PDCI, SOC, WOCN</t>
  </si>
  <si>
    <t>22-05899</t>
  </si>
  <si>
    <t>10/19/2022 08:00</t>
  </si>
  <si>
    <t>11540510</t>
  </si>
  <si>
    <t>OSTRANDER: PCB 4445</t>
  </si>
  <si>
    <t>22-02480</t>
  </si>
  <si>
    <t>10/20/2022 07:00</t>
  </si>
  <si>
    <t>10/20/2022 09:00</t>
  </si>
  <si>
    <t>11034552</t>
  </si>
  <si>
    <t xml:space="preserve"> RAVER: PCB 4876 </t>
  </si>
  <si>
    <t>22-02481</t>
  </si>
  <si>
    <t>10/20/2022 11:00</t>
  </si>
  <si>
    <t>11034555</t>
  </si>
  <si>
    <t>RAVER: PCB 4879</t>
  </si>
  <si>
    <t>22-03828</t>
  </si>
  <si>
    <t>10/20/2022 09:30</t>
  </si>
  <si>
    <t>10/20/2022 10:30</t>
  </si>
  <si>
    <t>11300489</t>
  </si>
  <si>
    <t>22-03827</t>
  </si>
  <si>
    <t>10/20/2022 11:30</t>
  </si>
  <si>
    <t>11300506</t>
  </si>
  <si>
    <t>22-00928</t>
  </si>
  <si>
    <t>10/20/2022 12:00</t>
  </si>
  <si>
    <t>11137287</t>
  </si>
  <si>
    <t>CHIEF JOSEPH PH-CHIEF JOSEPH NO 6 500KV LINE INCLUDING CHIEF JOSEPH: PCB 4598, PCB 4730</t>
  </si>
  <si>
    <t>GEN, FCRPS, NOH, GEN, NOEL, SOC, WOCN, GEN, NOEL, NOH, NWACI, PDCI, SOC, COI, WOCN</t>
  </si>
  <si>
    <t>22-08214</t>
  </si>
  <si>
    <t>10/20/2022 13:00</t>
  </si>
  <si>
    <t>11995397</t>
  </si>
  <si>
    <t>22-08325</t>
  </si>
  <si>
    <t>10/21/2022 08:00</t>
  </si>
  <si>
    <t>MCNARY: PCB A-437</t>
  </si>
  <si>
    <t>22-08243</t>
  </si>
  <si>
    <t>11755980</t>
  </si>
  <si>
    <t>MCNARY-ROSS NO 1 345KV LINE</t>
  </si>
  <si>
    <t>22-03191</t>
  </si>
  <si>
    <t>10/22/2022 06:00</t>
  </si>
  <si>
    <t>10/23/2022 23:00</t>
  </si>
  <si>
    <t>11220348</t>
  </si>
  <si>
    <t>RAS - DITTMER: RAS DC-A CONTROLLER AND MUNRO: RAS DC-B CONTROLLER</t>
  </si>
  <si>
    <t>SIG, COI, NOH, NWACI, PDCI, WOM, WOS, SIG, COI, NWACI, PDCI, WOM, WOS</t>
  </si>
  <si>
    <t>22-06395</t>
  </si>
  <si>
    <t>10/22/2022 08:00</t>
  </si>
  <si>
    <t>10/22/2022 15:00</t>
  </si>
  <si>
    <t>PONDEROSA-PILOT BUTTE NO 1 230KV LINE</t>
  </si>
  <si>
    <t>22-06399</t>
  </si>
  <si>
    <t>10/23/2022 08:00</t>
  </si>
  <si>
    <t>10/23/2022 15:00</t>
  </si>
  <si>
    <t>LAPINE-FORT ROCK NO 1 115KV LINE</t>
  </si>
  <si>
    <t>NWACI, COI, LOAD</t>
  </si>
  <si>
    <t>10/24/2022 07:00</t>
  </si>
  <si>
    <t>10/25/2022 16:00</t>
  </si>
  <si>
    <t>22-09604</t>
  </si>
  <si>
    <t>11937494</t>
  </si>
  <si>
    <t>MCNARY: PCB 4234, BFR</t>
  </si>
  <si>
    <t>22-01218</t>
  </si>
  <si>
    <t>10/28/2022 17:30</t>
  </si>
  <si>
    <t>9430850</t>
  </si>
  <si>
    <t>REDMOND-PILOT BUTTE PACW NO 1 230KV LINE</t>
  </si>
  <si>
    <t>NWACI, PDCI, COI, LOAD</t>
  </si>
  <si>
    <t>22-06522</t>
  </si>
  <si>
    <t>11596932</t>
  </si>
  <si>
    <t>LOWER MONUMENTAL: 500KV WEST BUS INCLUDING PCB 4263</t>
  </si>
  <si>
    <t>22-05900</t>
  </si>
  <si>
    <t>10/25/2022 15:00</t>
  </si>
  <si>
    <t>11540388</t>
  </si>
  <si>
    <t>OSTRANDER: 500KV CAP GROUP 1 INCLUDING PCB 5135</t>
  </si>
  <si>
    <t>NWACI, PDCI, WOCS, COI, WOCS, NWACI, PDCI, WOCS, COI, NWACI, PDCI, WOCS, COI</t>
  </si>
  <si>
    <t>22-06514</t>
  </si>
  <si>
    <t>10/25/2022 07:00</t>
  </si>
  <si>
    <t>11575091</t>
  </si>
  <si>
    <t>BUCKLEY-GRIZZLY NO 1 500KV LINE</t>
  </si>
  <si>
    <t>BCHT, BCHW, NI, NWACI, PDCI, SIG, WOJD, COI</t>
  </si>
  <si>
    <t>10/25/2022 08:00</t>
  </si>
  <si>
    <t>22-10941</t>
  </si>
  <si>
    <t>10/26/2022 16:00</t>
  </si>
  <si>
    <t>GARRISON: HSGS 7885 (FORCES OUT GARRISON-TAFT 1 500KV LINE</t>
  </si>
  <si>
    <t>22-00982</t>
  </si>
  <si>
    <t>11/17/2022 14:30</t>
  </si>
  <si>
    <t>11455440</t>
  </si>
  <si>
    <t>NORTH BONNEVILLE-OUTLOOK SECTION OF NORTH BONNEVILLE-MIDWAY NO 1 230KV LINE INCLUDING ALFALFA TAP, ALFALFA: 230/34.5KV TRANSFORMER 1, PCB A-1272 AND 34.5KV PCBS L-1456 &amp; L-1458 AND YAKAMA POWER 34.5KV FEEDER #1 SATUS TO OPEN JUMPERS AT A001-1605, FEEDER #2 HARRAH TO OPEN JUMPERS AT A139-1605, NORTH BONNEVILLE-ALFALFA SECTION OF NORTH BONNEVILLE-MIDWAY NO 1 230KV LINE, ALFALFA TAP TO NORTH BONNEVILLE-MIDWAY NO 1 230KV LINE, ALFALFA-OUTLOOK SECTION OF NORTH BONNEVILLE-MIDWAY NO 1 230KV LINE, ALFALFA: YAKAMA POWER 34.5KV FEEDER 1, ALFALFA: YAKAMA POWER 34.5KV FEEDER 2, OUTLOOK: PACIFICORP (PACW) 230KV FEEDER 1</t>
  </si>
  <si>
    <t>WOCS, WOCS, NWACI, PDCI, WOCS, COI, WOCS</t>
  </si>
  <si>
    <t>22-09961</t>
  </si>
  <si>
    <t>10/25/2022 09:00</t>
  </si>
  <si>
    <t>11907730</t>
  </si>
  <si>
    <t>GARRISON-TAFT NO 1 500KV LINE, INCLUDING GARRISON: PCB'S 4418 &amp; 4415, HSGS 7885, AND TAFT 1 LINE SERIES CAPS TAFT: PCB'S 4119 &amp; 4114 AND HSGS 7879</t>
  </si>
  <si>
    <t>MT-NW, SIG, MT-NW, MT-NW, MT-NW, WOH, MT-NW, WOH</t>
  </si>
  <si>
    <t>22-07415</t>
  </si>
  <si>
    <t>10/25/2022 10:15</t>
  </si>
  <si>
    <t>10/25/2022 10:45</t>
  </si>
  <si>
    <t>11907633</t>
  </si>
  <si>
    <t>22-07416</t>
  </si>
  <si>
    <t>10/25/2022 11:15</t>
  </si>
  <si>
    <t>10/25/2022 11:45</t>
  </si>
  <si>
    <t>11907626</t>
  </si>
  <si>
    <t>22-07417</t>
  </si>
  <si>
    <t>10/25/2022 12:45</t>
  </si>
  <si>
    <t>10/25/2022 13:15</t>
  </si>
  <si>
    <t>11907608</t>
  </si>
  <si>
    <t>22-07418</t>
  </si>
  <si>
    <t>10/25/2022 13:45</t>
  </si>
  <si>
    <t>10/25/2022 14:15</t>
  </si>
  <si>
    <t>11907617</t>
  </si>
  <si>
    <t>22-09427</t>
  </si>
  <si>
    <t>10/26/2022 07:00</t>
  </si>
  <si>
    <t>10/28/2022 16:00</t>
  </si>
  <si>
    <t>11971369</t>
  </si>
  <si>
    <t>MCNARY: PCB 4228, BFR &amp; SYNC CHECK RELAYS</t>
  </si>
  <si>
    <t>22-06515</t>
  </si>
  <si>
    <t>11575216</t>
  </si>
  <si>
    <t>JOHN DAY-GRIZZLY 1 500KV LINE INCLUDING BAKEOVEN 500KV SERIES CAP GROUP 1, .</t>
  </si>
  <si>
    <t>NWACI, PDCI, COI, WOJD, BCHT, BCHW, NI, NWACI, PDCI, SIG, WOJD</t>
  </si>
  <si>
    <t>10/27/2022 07:00</t>
  </si>
  <si>
    <t>22-06516</t>
  </si>
  <si>
    <t>11575242</t>
  </si>
  <si>
    <t>JOHN DAY-MARION NO 1 500KV LINE</t>
  </si>
  <si>
    <t>NWACI, PDCI, SIG, WOCS, WOJD, COI</t>
  </si>
  <si>
    <t>22-08226</t>
  </si>
  <si>
    <t>10/27/2022 08:00</t>
  </si>
  <si>
    <t>11907792</t>
  </si>
  <si>
    <t>JOHN DAY: 500KV CAP GROUP 1, INCLUDING PCB 4153</t>
  </si>
  <si>
    <t>COI, NWACI, PDCI, WOJD, NWACI, PDCI, WOJD, COI</t>
  </si>
  <si>
    <t>22-11001</t>
  </si>
  <si>
    <t>10/27/2022 11:00</t>
  </si>
  <si>
    <t>BIG EDDY: PCB 4202</t>
  </si>
  <si>
    <t>PDCI, WOCS, WOJD, BGEDY</t>
  </si>
  <si>
    <t>22-11002</t>
  </si>
  <si>
    <t>10/27/2022 12:00</t>
  </si>
  <si>
    <t>BIG EDDY: PCB 4205</t>
  </si>
  <si>
    <t>22-01192</t>
  </si>
  <si>
    <t>10/28/2022 06:00</t>
  </si>
  <si>
    <t>10/28/2022 18:00</t>
  </si>
  <si>
    <t>9965626</t>
  </si>
  <si>
    <t>BENTON: 115KV MAIN BUS INCLUDING BENTON-RINGOLD SECTION OF BENTON-SCOOTENEY #1 115KV LINE INCLUDING PCB B-530</t>
  </si>
  <si>
    <t>GEN, TCLA, TCLA, TCLA, GEN, LOAD, TCLA, TCLA, TCLA, TCLA, GEN, GEN, TCLA, TCLA, GEN</t>
  </si>
  <si>
    <t>22-06517</t>
  </si>
  <si>
    <t>10/29/2022 07:00</t>
  </si>
  <si>
    <t>11/01/2022 16:00</t>
  </si>
  <si>
    <t>11575255</t>
  </si>
  <si>
    <t>JOHN DAY-BIG EDDY NO 2 500KV LINE</t>
  </si>
  <si>
    <t>NWACI, PDCI, SIG, WOJD</t>
  </si>
  <si>
    <t>22-05654</t>
  </si>
  <si>
    <t>10/30/2022 22:00</t>
  </si>
  <si>
    <t>11497947</t>
  </si>
  <si>
    <t>BELL: A-382 TERMINAL OF THE GRAND COULEE-BELL NO 5 230KV LINE (UNGROUNDED)</t>
  </si>
  <si>
    <t>MT-NW, WOH, WOH, COI, NOH, NWACI, PDCI, WOCN, NOH, WOH, COI, NWACI, PDCI</t>
  </si>
  <si>
    <t>22-04979</t>
  </si>
  <si>
    <t>10/31/2022 07:00</t>
  </si>
  <si>
    <t>11423286</t>
  </si>
  <si>
    <t>RAVER: PCB 4849</t>
  </si>
  <si>
    <t>22-00919</t>
  </si>
  <si>
    <t>11/04/2022 07:30</t>
  </si>
  <si>
    <t>11242019</t>
  </si>
  <si>
    <t>LOWER MONUMENTAL-HANFORD NO 1 500KV LINE INCLUDING HANFORD: PCB'S 4098 &amp; 4095</t>
  </si>
  <si>
    <t>NOH, NWACI, PDCI, SIG, WOLM, COI, GEN, NWACI, PDCI, WOLM, COI, NOH, WOM, WOS, GEN, NWACI, PDCI, WOLM, COI, NOH, WOM, WOS</t>
  </si>
  <si>
    <t>22-04681</t>
  </si>
  <si>
    <t>10/31/2022 08:00</t>
  </si>
  <si>
    <t>11/10/2022 15:00</t>
  </si>
  <si>
    <t>11341843</t>
  </si>
  <si>
    <t>MALIN: PCB 4184 INCLUDING 500KV CAP GROUP 4</t>
  </si>
  <si>
    <t>COI, NWACI, PDCI</t>
  </si>
  <si>
    <t>22-06303</t>
  </si>
  <si>
    <t>11/01/2022 15:30</t>
  </si>
  <si>
    <t>22-02093</t>
  </si>
  <si>
    <t>11/03/2022 15:00</t>
  </si>
  <si>
    <t>10884869</t>
  </si>
  <si>
    <t>ECHO LAKE: PCB 5075 BFR</t>
  </si>
  <si>
    <t>BCHT, BCHW, NOEL, SOC, WOCN, NI</t>
  </si>
  <si>
    <t>22-04696</t>
  </si>
  <si>
    <t>11/02/2022 15:00</t>
  </si>
  <si>
    <t>11356174</t>
  </si>
  <si>
    <t>ASHE: PCB 5463</t>
  </si>
  <si>
    <t>NOH, NWACI, PDCI, COI, FCRPS</t>
  </si>
  <si>
    <t>22-08018</t>
  </si>
  <si>
    <t>10/31/2022 08:30</t>
  </si>
  <si>
    <t>11/04/2022 15:30</t>
  </si>
  <si>
    <t>11704445</t>
  </si>
  <si>
    <t>LOWER MONUMENTAL PH-LOWER MONUMENTAL 1 500KV LINE INCLUDING: LOMO PCB 4316</t>
  </si>
  <si>
    <t>WOLM, GEN</t>
  </si>
  <si>
    <t>22-02763</t>
  </si>
  <si>
    <t>11/01/2022 08:00</t>
  </si>
  <si>
    <t>11/01/2022 11:00</t>
  </si>
  <si>
    <t>11094962</t>
  </si>
  <si>
    <t>HUNGRY HORSE-COLUMBIA FALLS NO 1 230KV LINE RELAYS</t>
  </si>
  <si>
    <t>GEN, MT-NW, MT-NW</t>
  </si>
  <si>
    <t>22-06518</t>
  </si>
  <si>
    <t>11/02/2022 07:00</t>
  </si>
  <si>
    <t>11592492</t>
  </si>
  <si>
    <t>22-10911</t>
  </si>
  <si>
    <t>12011733</t>
  </si>
  <si>
    <t>OLYMPIA-SHELTON NO 3 230KV LINE INCLUDING OLYMPIA: PCB A-350 AND SHELTON: PCBS A-79 AND A-967</t>
  </si>
  <si>
    <t>LOAD, SOA, NOEL, PA, RP, SOC, WOCN</t>
  </si>
  <si>
    <t>22-08617</t>
  </si>
  <si>
    <t>11942982</t>
  </si>
  <si>
    <t>MAPLE VALLEY: A-1140 SOUTH MAIN BUS SECTIONALIZING DISC, INCLUDING PCB A-1140</t>
  </si>
  <si>
    <t>22-09166</t>
  </si>
  <si>
    <t>11/02/2022 08:00</t>
  </si>
  <si>
    <t>11/03/2022 19:00</t>
  </si>
  <si>
    <t>11908023</t>
  </si>
  <si>
    <t>ASHE-MARION NO 2 500KV LINE, (UNGROUNDED)</t>
  </si>
  <si>
    <t>BCHT, BCHW, NI, NWACI, PDCI, SIG, WOCS, WOJD, WOM, COI</t>
  </si>
  <si>
    <t>22-09169</t>
  </si>
  <si>
    <t>11907993</t>
  </si>
  <si>
    <t>BUCKLEY-MARION NO 1 500KV LINE, (UNGROUNDED)</t>
  </si>
  <si>
    <t>22-06310</t>
  </si>
  <si>
    <t>11/03/2022 15:30</t>
  </si>
  <si>
    <t>11597466</t>
  </si>
  <si>
    <t>BIG EDDY: 500/230 TIE NO. 2 500KV LINE RELAYS</t>
  </si>
  <si>
    <t>GEN, NWACI, PDCI, WOJD, COI, GEN, PDCI, SIG, WOJD, FCRPS, NWACI, GEN, NWACI, PDCI, WOJD, COI, GEN, NWACI, PDCI, WOJD, COI, COI, NWACI, PDCI, WOJD</t>
  </si>
  <si>
    <t>22-06819</t>
  </si>
  <si>
    <t>11597631</t>
  </si>
  <si>
    <t>BIG EDDY: A-834 PCB, M/B, T/S &amp; A/B DISCONNECTS</t>
  </si>
  <si>
    <t>22-09085</t>
  </si>
  <si>
    <t>11/03/2022 07:00</t>
  </si>
  <si>
    <t>11/03/2022 16:00</t>
  </si>
  <si>
    <t>11942765</t>
  </si>
  <si>
    <t>ECHO LAKE: PCB 5114</t>
  </si>
  <si>
    <t>22-05215</t>
  </si>
  <si>
    <t>11/03/2022 08:30</t>
  </si>
  <si>
    <t>11439883</t>
  </si>
  <si>
    <t>MONROE: PCB 4672</t>
  </si>
  <si>
    <t>BCHT, BCHW, NOEL, SOC, NI, WOCN</t>
  </si>
  <si>
    <t>22-06519</t>
  </si>
  <si>
    <t>11/05/2022 16:00</t>
  </si>
  <si>
    <t>11575492</t>
  </si>
  <si>
    <t>JOHN DAY-GRIZZLY 2 500KV LINE INCLUDING BAKEOVEN SERIES CAP GROUP 2, .</t>
  </si>
  <si>
    <t>BCHT, BCHW, NI, NWACI, PDCI, SIG, WOJD, NWACI, PDCI, COI, WOJD</t>
  </si>
  <si>
    <t>22-02556</t>
  </si>
  <si>
    <t>11/03/2022 08:00</t>
  </si>
  <si>
    <t>11059854</t>
  </si>
  <si>
    <t>OSTRANDER: PCB 4432</t>
  </si>
  <si>
    <t>22-07080</t>
  </si>
  <si>
    <t>11/03/2022 17:00</t>
  </si>
  <si>
    <t>11637275</t>
  </si>
  <si>
    <t>VANTAGE: 230KV AUX. BUS SECT. 1&amp;2, INCLUDING PCB'S A-1156 AND A-1160</t>
  </si>
  <si>
    <t>NOH, NOH</t>
  </si>
  <si>
    <t>22-05214</t>
  </si>
  <si>
    <t>11/03/2022 10:00</t>
  </si>
  <si>
    <t>11439904</t>
  </si>
  <si>
    <t>MONROE: PCB 4714</t>
  </si>
  <si>
    <t>22-05221</t>
  </si>
  <si>
    <t>11/03/2022 11:30</t>
  </si>
  <si>
    <t>11439990</t>
  </si>
  <si>
    <t>CUSTER: PCB 4494</t>
  </si>
  <si>
    <t>22-05220</t>
  </si>
  <si>
    <t>11/03/2022 13:30</t>
  </si>
  <si>
    <t>11439996</t>
  </si>
  <si>
    <t>CUSTER: PCB 4496</t>
  </si>
  <si>
    <t>22-02557</t>
  </si>
  <si>
    <t>11059855</t>
  </si>
  <si>
    <t>OSTRANDER: PCB 5139</t>
  </si>
  <si>
    <t>22-00918</t>
  </si>
  <si>
    <t>11/04/2022 15:00</t>
  </si>
  <si>
    <t>11238493</t>
  </si>
  <si>
    <t>HANFORD: 500KV NORTH BUS INCLUDING PCB 4098</t>
  </si>
  <si>
    <t>COI, NOH, NWACI, PDCI, WOM, WOS, GEN, NWACI, PDCI, WOLM, COI, NOH, WOM, WOS</t>
  </si>
  <si>
    <t>22-07009</t>
  </si>
  <si>
    <t>11/04/2022 16:00</t>
  </si>
  <si>
    <t>01/03/2023 08:00</t>
  </si>
  <si>
    <t>11704577</t>
  </si>
  <si>
    <t>Lower Monumental: MOD 4317 including PCB 4316</t>
  </si>
  <si>
    <t>22-03188</t>
  </si>
  <si>
    <t>11/05/2022 06:00</t>
  </si>
  <si>
    <t>11/06/2022 23:00</t>
  </si>
  <si>
    <t>11220350</t>
  </si>
  <si>
    <t>RAS - DITTMER: RAS WS-A CONTROLLER AND MUNRO: RAS WS-B CONTROLLER  (ALTERNATE DATES)</t>
  </si>
  <si>
    <t>BCHT, BCHW, NI, NOEL, PA, RP, SIG, SOA, SOC, BCHT, BCHW, NI, NOEL, PA, RP, SIG, SOA, SOC</t>
  </si>
  <si>
    <t>22-02240</t>
  </si>
  <si>
    <t>11/07/2022 06:30</t>
  </si>
  <si>
    <t>11/07/2022 07:00</t>
  </si>
  <si>
    <t>10917434</t>
  </si>
  <si>
    <t>BIG EDDY: PCB A-812 OF THE DALLES PH-BIG EDDY NO 3 230KV LINE</t>
  </si>
  <si>
    <t>22-08588</t>
  </si>
  <si>
    <t>11/07/2022 16:00</t>
  </si>
  <si>
    <t>11940970</t>
  </si>
  <si>
    <t>MCNARY: PCB 5199</t>
  </si>
  <si>
    <t>WOM, WOS, COI, NWACI, PDCI</t>
  </si>
  <si>
    <t>22-04695</t>
  </si>
  <si>
    <t>11/07/2022 08:00</t>
  </si>
  <si>
    <t>11/09/2022 15:00</t>
  </si>
  <si>
    <t>11356175</t>
  </si>
  <si>
    <t>ASHE: PCB 5466</t>
  </si>
  <si>
    <t>NOH, NWACI, PDCI, WOJD, WOM, WOS, COI, FCRPS</t>
  </si>
  <si>
    <t>22-02060</t>
  </si>
  <si>
    <t>03/31/2023 16:00</t>
  </si>
  <si>
    <t>10848035</t>
  </si>
  <si>
    <t>HATWAI: A-113 TERMINAL OF THE HATWAI-AVA MOSCOW NO 3 230KV LINE (UNGROUNDED)</t>
  </si>
  <si>
    <t>WOH, WOH</t>
  </si>
  <si>
    <t>22-09153</t>
  </si>
  <si>
    <t>12/02/2022 15:00</t>
  </si>
  <si>
    <t>11941078</t>
  </si>
  <si>
    <t>PAUL: PCB 4548, BFR</t>
  </si>
  <si>
    <t>NWACI, PDCI, COI, WOCS, SOA</t>
  </si>
  <si>
    <t>22-02196</t>
  </si>
  <si>
    <t>KEELER: PCB 4763, INCLUDING 500KV CAP GROUP 3</t>
  </si>
  <si>
    <t>COI, PDCI, SOA, WOCS, NWACI</t>
  </si>
  <si>
    <t>11/15/2022 15:00</t>
  </si>
  <si>
    <t>22-07143</t>
  </si>
  <si>
    <t>11/07/2022 17:00</t>
  </si>
  <si>
    <t>11637362</t>
  </si>
  <si>
    <t>VANTAGE: 230KV MAIN BUS SECTION 1 INCLUDING PCB'S A-1147, A-1150, A-1152, A-1156, A-1153 AND A-1161</t>
  </si>
  <si>
    <t>NOH, NOH, NOH, NOH, NOH, GEN, WI, GEN, NOH, NWACI, SIG, COI, RATS, WI</t>
  </si>
  <si>
    <t>22-02595</t>
  </si>
  <si>
    <t>11/07/2022 08:30</t>
  </si>
  <si>
    <t>11/07/2022 15:00</t>
  </si>
  <si>
    <t>11232469</t>
  </si>
  <si>
    <t>22-08291</t>
  </si>
  <si>
    <t>11/07/2022 09:00</t>
  </si>
  <si>
    <t>11/11/2022 15:00</t>
  </si>
  <si>
    <t>11941407</t>
  </si>
  <si>
    <t>LITTLE GOOSE PH-LITTLE GOOSE NO 1 500KV LINE, INCLUDING PCBs 4348 &amp; 4350</t>
  </si>
  <si>
    <t>22-10629</t>
  </si>
  <si>
    <t>11/08/2022 07:00</t>
  </si>
  <si>
    <t>11/10/2022 16:00</t>
  </si>
  <si>
    <t>11977601</t>
  </si>
  <si>
    <t>22-10138</t>
  </si>
  <si>
    <t>11/10/2022 18:00</t>
  </si>
  <si>
    <t>11932322</t>
  </si>
  <si>
    <t>BIG EDDY: 115KV MAIN BUS SECTIONS 1 AND 2</t>
  </si>
  <si>
    <t>GEN, WOJD, BGEDY, SOA, FCRPS</t>
  </si>
  <si>
    <t>22-07167</t>
  </si>
  <si>
    <t>11/08/2022 08:00</t>
  </si>
  <si>
    <t>11/08/2022 17:00</t>
  </si>
  <si>
    <t>11637541</t>
  </si>
  <si>
    <t>VANTAGE: 230KV MAIN BUS SECT. #2, INCLUDING PCB'S A-1158, A-1160, A-1163, A-1164, A-1153, AND A-1161</t>
  </si>
  <si>
    <t>NOH, NOH, NOH, NOH, NOH, NOH, NOH, GEN, NOH, WI, GEN, WI, GEN, NOH, CI, SIG, GEN, NOH, NWACI, PDCI, SIG, COI, WI</t>
  </si>
  <si>
    <t>22-08540</t>
  </si>
  <si>
    <t>11/08/2022 10:15</t>
  </si>
  <si>
    <t>11/08/2022 10:45</t>
  </si>
  <si>
    <t>11907943</t>
  </si>
  <si>
    <t>22-08591</t>
  </si>
  <si>
    <t>11/08/2022 11:00</t>
  </si>
  <si>
    <t>11/08/2022 16:00</t>
  </si>
  <si>
    <t>11825605</t>
  </si>
  <si>
    <t>MCNARY: PCB A-425</t>
  </si>
  <si>
    <t>22-08541</t>
  </si>
  <si>
    <t>11/08/2022 11:15</t>
  </si>
  <si>
    <t>11/08/2022 11:45</t>
  </si>
  <si>
    <t>11907985</t>
  </si>
  <si>
    <t>22-08542</t>
  </si>
  <si>
    <t>11/08/2022 12:45</t>
  </si>
  <si>
    <t>11/08/2022 13:15</t>
  </si>
  <si>
    <t>22-08543</t>
  </si>
  <si>
    <t>11/08/2022 13:45</t>
  </si>
  <si>
    <t>11/08/2022 14:15</t>
  </si>
  <si>
    <t>11942783</t>
  </si>
  <si>
    <t>22-08544</t>
  </si>
  <si>
    <t>11/08/2022 14:45</t>
  </si>
  <si>
    <t>11/08/2022 15:15</t>
  </si>
  <si>
    <t>11942790</t>
  </si>
  <si>
    <t>22-09261</t>
  </si>
  <si>
    <t>11/09/2022 07:00</t>
  </si>
  <si>
    <t>11/11/2022 17:00</t>
  </si>
  <si>
    <t>11901778</t>
  </si>
  <si>
    <t>WAUTOMA: 500KV REACTOR 1</t>
  </si>
  <si>
    <t>COI, NWACI, NWACI, COI</t>
  </si>
  <si>
    <t>22-10331</t>
  </si>
  <si>
    <t>11/10/2022 14:00</t>
  </si>
  <si>
    <t>11977367</t>
  </si>
  <si>
    <t>SPAR CANYON; 230KV MAIN BUS INCLUDING THE LOST RIVER-SPAR CANYON NO 1 230KV LINE</t>
  </si>
  <si>
    <t>GEN, LOAD</t>
  </si>
  <si>
    <t>22-08693</t>
  </si>
  <si>
    <t>11/09/2022 12:00</t>
  </si>
  <si>
    <t>11907846</t>
  </si>
  <si>
    <t>DWORSHAK: PCB 4656</t>
  </si>
  <si>
    <t>22-01957</t>
  </si>
  <si>
    <t>10764223</t>
  </si>
  <si>
    <t>22-08330</t>
  </si>
  <si>
    <t>11757168</t>
  </si>
  <si>
    <t>SOA, WOM</t>
  </si>
  <si>
    <t>22-08169</t>
  </si>
  <si>
    <t>11755940</t>
  </si>
  <si>
    <t>MCNARY-ROSS NO 1 345KV LINE INCLUDING ROSS BANK 4 AND PCB A-142 AND MCNARY BANK 8 AND PCB A-432</t>
  </si>
  <si>
    <t>SOA, WOCS, SOA, WOCS, WOM, SOA, WOCS, WOM, SOA, WOCS, WOM, SOA, WOCS, WOM</t>
  </si>
  <si>
    <t>22-07276</t>
  </si>
  <si>
    <t>11/09/2022 17:00</t>
  </si>
  <si>
    <t>11740350</t>
  </si>
  <si>
    <t>VANTAGE-COLUMBIA NO 1 230KV LINE, INCLUDING VANTAGE: 230KV AUX BUS SECTION 2, AND PCB A-1163</t>
  </si>
  <si>
    <t>GEN, NOH, CI, SIG, NOH</t>
  </si>
  <si>
    <t>22-08695</t>
  </si>
  <si>
    <t>11907849</t>
  </si>
  <si>
    <t>DWORSHAK: PCB 4652</t>
  </si>
  <si>
    <t>22-03189</t>
  </si>
  <si>
    <t>11/12/2022 07:00</t>
  </si>
  <si>
    <t>11/13/2022 23:00</t>
  </si>
  <si>
    <t>11220349</t>
  </si>
  <si>
    <t>RAS - DITTMER: RAS WS-A CONTROLLER AND MUNRO: RAS WS-B CONTROLLER</t>
  </si>
  <si>
    <t>22-07846</t>
  </si>
  <si>
    <t>11/13/2022 22:00</t>
  </si>
  <si>
    <t>11/14/2022 17:00</t>
  </si>
  <si>
    <t>11942899</t>
  </si>
  <si>
    <t>COLUMBIA: 4039/4040 TERMINAL OF GRAND COULEE-SCHULTZ 2 500KV LINE (UNGROUNDED)</t>
  </si>
  <si>
    <t>GEN, NOH, WOCN, IROL, NOEL, NWACI, PDCI, SOC, COI, FCRPS, SIG</t>
  </si>
  <si>
    <t>22-09247</t>
  </si>
  <si>
    <t>11/14/2022 07:00</t>
  </si>
  <si>
    <t>11/15/2022 17:00</t>
  </si>
  <si>
    <t>11907712</t>
  </si>
  <si>
    <t>WAUTOMA: PCB 5259</t>
  </si>
  <si>
    <t>22-04981</t>
  </si>
  <si>
    <t>11/15/2022 16:00</t>
  </si>
  <si>
    <t>11439016</t>
  </si>
  <si>
    <t>ECHO LAKE: PCB 5075</t>
  </si>
  <si>
    <t>22-01824</t>
  </si>
  <si>
    <t>11/14/2022 07:30</t>
  </si>
  <si>
    <t>11211082</t>
  </si>
  <si>
    <t>HANFORD: PCB 4083</t>
  </si>
  <si>
    <t>NOH, NWACI, PDCI, WOM, WOS</t>
  </si>
  <si>
    <t>22-03702</t>
  </si>
  <si>
    <t>11/17/2022 15:00</t>
  </si>
  <si>
    <t>11570019</t>
  </si>
  <si>
    <t>CAPTAIN JACK: PCB 4996</t>
  </si>
  <si>
    <t>22-10940</t>
  </si>
  <si>
    <t>11/14/2022 08:00</t>
  </si>
  <si>
    <t>GARRISON: HSGS 7883 RELAY (FORCES OUT GARRISON-TAFT 2 500KV LINE)</t>
  </si>
  <si>
    <t>22-07287</t>
  </si>
  <si>
    <t>11642088</t>
  </si>
  <si>
    <t>VANTAGE: 500KV EAST BUS, INCLUDING PCB 5339. PCB 5345, 500/230KV TRANSFORMER 1, 230KV AUX BUS SECTION 2, AND PCB A-1164</t>
  </si>
  <si>
    <t>NOH, WOCN, GEN, NOH, NWACI, PDCI, SIG, COI, WI, NOH, GEN, NOH, NWACI, PDCI, WOCN, COI, GEN, NOH, NWACI, PDCI, WOCN, COI</t>
  </si>
  <si>
    <t>22-07084</t>
  </si>
  <si>
    <t>11942919</t>
  </si>
  <si>
    <t>TAFT: HSGS 7882 RELAY (FORCES OUT GARRISON-TAFT 2 500KV LINE)</t>
  </si>
  <si>
    <t>MT-NW, SIG, WOH</t>
  </si>
  <si>
    <t>22-09268</t>
  </si>
  <si>
    <t>11942980</t>
  </si>
  <si>
    <t>CHIEF JOSEPH: PCB 4724, BFR &amp; DIFFERENTIAL RELAY</t>
  </si>
  <si>
    <t>NOEL, NOH, NWACI, PDCI, SOC, WOCN</t>
  </si>
  <si>
    <t>22-08465</t>
  </si>
  <si>
    <t>11942938</t>
  </si>
  <si>
    <t>CAPTAIN JACK: PCB 4926, BFR</t>
  </si>
  <si>
    <t>22-08597</t>
  </si>
  <si>
    <t>11/18/2022 16:00</t>
  </si>
  <si>
    <t>11871415</t>
  </si>
  <si>
    <t>LOWER GRANITE PH-LOWER GRANITE NO 1 500KV LINE, INCLUDING LOWER GRANITE PCB'S 4770 &amp; 4772</t>
  </si>
  <si>
    <t>GEN, GEN, MT-NW, NOH, WOH, WOLM, GEN, MT-NW, WOH, WOLM</t>
  </si>
  <si>
    <t>22-10486</t>
  </si>
  <si>
    <t>11/15/2022 07:00</t>
  </si>
  <si>
    <t>11977140</t>
  </si>
  <si>
    <t>FAIRMOUNT: PCB A-1619</t>
  </si>
  <si>
    <t>22-07303</t>
  </si>
  <si>
    <t>11/15/2022 08:00</t>
  </si>
  <si>
    <t>11642058</t>
  </si>
  <si>
    <t>VANTAGE: 500KV WEST BUS, INCLUDING PCB 5342, PCB 5351, AND 500/230KV TRANSFORMER 2</t>
  </si>
  <si>
    <t>NOH, WOCN, GEN, NOH, NWACI, PDCI, WOCN, COI, GEN, NOH, NWACI, PDCI, WOCN, COI, GEN, NOH, NWACI, SIG, COI, RATS, WI</t>
  </si>
  <si>
    <t>22-07162</t>
  </si>
  <si>
    <t>11/16/2022 06:00</t>
  </si>
  <si>
    <t>11/16/2022 17:30</t>
  </si>
  <si>
    <t>11740369</t>
  </si>
  <si>
    <t>VALHALLA: 115 KV WEST MAIN BUS INCLUDING PCB'S B-274, B-276, B-280, AND B-282</t>
  </si>
  <si>
    <t>CI, CI</t>
  </si>
  <si>
    <t>22-04982</t>
  </si>
  <si>
    <t>11/16/2022 07:00</t>
  </si>
  <si>
    <t>11/17/2022 16:00</t>
  </si>
  <si>
    <t>11439018</t>
  </si>
  <si>
    <t>ECHO LAKE: PCB 5078</t>
  </si>
  <si>
    <t>22-09250</t>
  </si>
  <si>
    <t>11907724</t>
  </si>
  <si>
    <t>WAUTOMA: PCB 5250</t>
  </si>
  <si>
    <t>22-04792</t>
  </si>
  <si>
    <t>11/16/2022 07:30</t>
  </si>
  <si>
    <t>11/16/2022 11:30</t>
  </si>
  <si>
    <t>11345692</t>
  </si>
  <si>
    <t>ALVEY: PCB A-248</t>
  </si>
  <si>
    <t>COI, PDCI</t>
  </si>
  <si>
    <t>22-10532</t>
  </si>
  <si>
    <t>11/16/2022 15:30</t>
  </si>
  <si>
    <t>11977187</t>
  </si>
  <si>
    <t>FAIRMOUNT: PCB A-1622</t>
  </si>
  <si>
    <t>22-07238</t>
  </si>
  <si>
    <t>11/17/2022 07:00</t>
  </si>
  <si>
    <t>11/17/2022 17:30</t>
  </si>
  <si>
    <t>11740387</t>
  </si>
  <si>
    <t>VALHALLA: CHELAN CO PUD 115KV FEEDER 1 INCLUDING PCB B-288 AND THE 115KV AUX BUS</t>
  </si>
  <si>
    <t>CI</t>
  </si>
  <si>
    <t>22-09438</t>
  </si>
  <si>
    <t>ASHE: 500KV SOUTH BUS</t>
  </si>
  <si>
    <t>COI, NOH, NWACI, PDCI, FCRPS</t>
  </si>
  <si>
    <t>22-06629</t>
  </si>
  <si>
    <t>MONROE: 500/230KV TRANSFORMER 1 INCLUDING PCBS 5050, 5053, AND A-1421</t>
  </si>
  <si>
    <t>IROL, NOEL, SIG, SOC, NI, BCHT, BCHW, NOEL, SOC, WOCN, NI, BCHT, BCHW, NOEL, SOC, WOCN, NI, NOEL, SOC</t>
  </si>
  <si>
    <t>22-02241</t>
  </si>
  <si>
    <t>11/17/2022 16:30</t>
  </si>
  <si>
    <t>10917451</t>
  </si>
  <si>
    <t xml:space="preserve">BIG EDDY: PCB A-812 OF THE DALLES PH-BIG EDDY NO 3 230KV LINE </t>
  </si>
  <si>
    <t>11/18/2022 07:00</t>
  </si>
  <si>
    <t>11/21/2022 16:00</t>
  </si>
  <si>
    <t>22-08875</t>
  </si>
  <si>
    <t>BOARDMAN: PCB A-803</t>
  </si>
  <si>
    <t>22-02195</t>
  </si>
  <si>
    <t>10928040</t>
  </si>
  <si>
    <t>22-09563</t>
  </si>
  <si>
    <t>01/09/2023 08:00</t>
  </si>
  <si>
    <t>LOWER GRANITE: PCB 4770, INCLUDING MOD 4771</t>
  </si>
  <si>
    <t>GEN, MT-NW, NOH, WOH, WOLM</t>
  </si>
  <si>
    <t>22-06087</t>
  </si>
  <si>
    <t>11/21/2022 01:00</t>
  </si>
  <si>
    <t>11/21/2022 01:30</t>
  </si>
  <si>
    <t>22-07241</t>
  </si>
  <si>
    <t>11/21/2022 06:00</t>
  </si>
  <si>
    <t>11/21/2022 17:30</t>
  </si>
  <si>
    <t>11832741</t>
  </si>
  <si>
    <t>VALHALLA: 115KV EAST MAIN BUS INCLUDING PCB'S B-284, B-286,B-288, AND THE 115 KV MAIN BUS PT'S</t>
  </si>
  <si>
    <t>CI, NOH</t>
  </si>
  <si>
    <t>22-09251</t>
  </si>
  <si>
    <t>11/21/2022 07:00</t>
  </si>
  <si>
    <t>11/22/2022 17:00</t>
  </si>
  <si>
    <t>11907727</t>
  </si>
  <si>
    <t>WAUTOMA: PCB 5256</t>
  </si>
  <si>
    <t>NOH, WOCN</t>
  </si>
  <si>
    <t>22-08466</t>
  </si>
  <si>
    <t>11/21/2022 08:00</t>
  </si>
  <si>
    <t>11943083</t>
  </si>
  <si>
    <t>CAPTAIN JACK: PCB 4928 INCLUDING 500KV CAP GROUP 3</t>
  </si>
  <si>
    <t>22-07859</t>
  </si>
  <si>
    <t>11/21/2022 12:00</t>
  </si>
  <si>
    <t>11943080</t>
  </si>
  <si>
    <t>SCHULTZ-ECHO LAKE NO 1 500KV LINE, RELAYS AND ECOL LAKE PCBS 5075 &amp; 5078</t>
  </si>
  <si>
    <t>BCHT, BCHW, NOEL, SOC, WOCN, NI, IROL, NOH, NWACI, PDCI, SIG, COI</t>
  </si>
  <si>
    <t>22-09443</t>
  </si>
  <si>
    <t>11/21/2022 15:00</t>
  </si>
  <si>
    <t>12001528</t>
  </si>
  <si>
    <t>WAUTOMA: 500KV WEST BUS, INCLUDING PCB 5247</t>
  </si>
  <si>
    <t>22-02265</t>
  </si>
  <si>
    <t>11/21/2022 11:30</t>
  </si>
  <si>
    <t>11/21/2022 17:00</t>
  </si>
  <si>
    <t>10918122</t>
  </si>
  <si>
    <t xml:space="preserve"> BIG EDDY: PCB A-812 OF THE DALLES PH-BIG EDDY NO 3 230KV LINE</t>
  </si>
  <si>
    <t>22-07621</t>
  </si>
  <si>
    <t>11/22/2022 07:00</t>
  </si>
  <si>
    <t>11/22/2022 16:00</t>
  </si>
  <si>
    <t>12012107</t>
  </si>
  <si>
    <t>MCNARY: 115KV MAIN BUS SECTION 2</t>
  </si>
  <si>
    <t>WOM, GEN, FCRPS</t>
  </si>
  <si>
    <t>22-09178</t>
  </si>
  <si>
    <t>11/22/2022 10:15</t>
  </si>
  <si>
    <t>11/22/2022 10:45</t>
  </si>
  <si>
    <t>11942969</t>
  </si>
  <si>
    <t>22-09179</t>
  </si>
  <si>
    <t>11/22/2022 11:15</t>
  </si>
  <si>
    <t>11/22/2022 11:45</t>
  </si>
  <si>
    <t>11942988</t>
  </si>
  <si>
    <t>22-09180</t>
  </si>
  <si>
    <t>11/22/2022 12:45</t>
  </si>
  <si>
    <t>11/22/2022 13:15</t>
  </si>
  <si>
    <t>11942995</t>
  </si>
  <si>
    <t>22-09181</t>
  </si>
  <si>
    <t>11/22/2022 13:45</t>
  </si>
  <si>
    <t>11/22/2022 14:15</t>
  </si>
  <si>
    <t>11943004</t>
  </si>
  <si>
    <t>22-05655</t>
  </si>
  <si>
    <t>11/27/2022 22:00</t>
  </si>
  <si>
    <t>12/16/2022 17:00</t>
  </si>
  <si>
    <t>COLUMBIA-GRAND COULEE NO 1 230KV LINE, GRAND COULEE: PCB 5686</t>
  </si>
  <si>
    <t>CI, NOH, NOH, WOCN, COI, NWACI, PDCI</t>
  </si>
  <si>
    <t>22-02207</t>
  </si>
  <si>
    <t>11/28/2022 05:00</t>
  </si>
  <si>
    <t>12/02/2022 17:00</t>
  </si>
  <si>
    <t>10941417</t>
  </si>
  <si>
    <t>LITTLE GOOSE: 4349/4351 TERMINAL OF LITTLE GOOSE PH-LITTLE GOOSE NO 1 500KV LINE</t>
  </si>
  <si>
    <t>GEN, WOLM, WOLM, WOLM</t>
  </si>
  <si>
    <t>22-03245</t>
  </si>
  <si>
    <t>11/28/2022 06:30</t>
  </si>
  <si>
    <t>11/28/2022 17:30</t>
  </si>
  <si>
    <t>11233802</t>
  </si>
  <si>
    <t>COLUMBIA: 115KV NORTH MAIN BUS INCLUDING 115KV CENTER MAIN BUS INCLUDING PCBS B-404, B-410, B-412 AND B-314</t>
  </si>
  <si>
    <t>LOAD, WOCN, CI, CI, CI, LOAD, WOCN, CI</t>
  </si>
  <si>
    <t>22-09255</t>
  </si>
  <si>
    <t>11/28/2022 07:00</t>
  </si>
  <si>
    <t>11/29/2022 17:00</t>
  </si>
  <si>
    <t>11907731</t>
  </si>
  <si>
    <t>WAUTOMA: PCB 5247</t>
  </si>
  <si>
    <t>22-06349</t>
  </si>
  <si>
    <t>11/28/2022 08:00</t>
  </si>
  <si>
    <t>12/07/2022 15:00</t>
  </si>
  <si>
    <t>11597716</t>
  </si>
  <si>
    <t>CAPTAIN JACK: PCB 4983</t>
  </si>
  <si>
    <t>22-06371</t>
  </si>
  <si>
    <t>12/01/2022 15:30</t>
  </si>
  <si>
    <t>11597728</t>
  </si>
  <si>
    <t>BIG EDDY: PCB 4860 BFR AND BREAKER DIFFERENTIAL RELAYS</t>
  </si>
  <si>
    <t>22-08467</t>
  </si>
  <si>
    <t>11/29/2022 15:00</t>
  </si>
  <si>
    <t>11943093</t>
  </si>
  <si>
    <t>CAPTAIN JACK: PCB 4998 INCLUDING 500KV REACTOR 1</t>
  </si>
  <si>
    <t>22-09330</t>
  </si>
  <si>
    <t>12/01/2022 15:00</t>
  </si>
  <si>
    <t>11943167</t>
  </si>
  <si>
    <t>SOA, WOCN</t>
  </si>
  <si>
    <t>22-09258</t>
  </si>
  <si>
    <t>11/30/2022 07:00</t>
  </si>
  <si>
    <t>12/01/2022 17:00</t>
  </si>
  <si>
    <t>11907732</t>
  </si>
  <si>
    <t>WAUTOMA: PCB 5253</t>
  </si>
  <si>
    <t>Row</t>
  </si>
  <si>
    <t>DRISCOLL: PCB A-1264 ALLSTON-CLATSOP-DRISCOLL TAP 1 230KV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</si>
</sst>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abSelected="1" workbookViewId="0" topLeftCell="A1">
      <selection activeCell="F19" sqref="F19"/>
    </sheetView>
  </sheetViews>
  <sheetFormatPr defaultColWidth="9.140625" defaultRowHeight="15"/>
  <cols>
    <col min="1" max="1" width="6.7109375" style="0" customWidth="1"/>
    <col min="2" max="2" width="11.140625" style="0" bestFit="1" customWidth="1"/>
    <col min="3" max="4" width="17.421875" style="0" bestFit="1" customWidth="1"/>
    <col min="5" max="5" width="10.421875" style="0" bestFit="1" customWidth="1"/>
    <col min="6" max="6" width="96.7109375" style="3" customWidth="1"/>
    <col min="7" max="7" width="27.8515625" style="5" customWidth="1"/>
  </cols>
  <sheetData>
    <row r="1" spans="1:7" ht="15">
      <c r="A1" s="6" t="s">
        <v>1780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4" t="s">
        <v>5</v>
      </c>
    </row>
    <row r="2" spans="1:7" ht="31.5">
      <c r="A2">
        <f aca="true" t="shared" si="0" ref="A2:A55">ROW()-1</f>
        <v>1</v>
      </c>
      <c r="B2" t="s">
        <v>9</v>
      </c>
      <c r="C2" t="s">
        <v>10</v>
      </c>
      <c r="D2" t="s">
        <v>11</v>
      </c>
      <c r="E2" t="s">
        <v>12</v>
      </c>
      <c r="F2" s="3" t="s">
        <v>13</v>
      </c>
      <c r="G2" s="5" t="s">
        <v>14</v>
      </c>
    </row>
    <row r="3" spans="1:7" ht="15">
      <c r="A3">
        <f t="shared" si="0"/>
        <v>2</v>
      </c>
      <c r="B3" t="s">
        <v>15</v>
      </c>
      <c r="C3" t="s">
        <v>16</v>
      </c>
      <c r="D3" t="s">
        <v>17</v>
      </c>
      <c r="F3" s="3" t="s">
        <v>18</v>
      </c>
      <c r="G3" s="5" t="s">
        <v>19</v>
      </c>
    </row>
    <row r="4" spans="1:7" ht="15">
      <c r="A4">
        <f t="shared" si="0"/>
        <v>3</v>
      </c>
      <c r="B4" t="s">
        <v>20</v>
      </c>
      <c r="C4" t="s">
        <v>21</v>
      </c>
      <c r="D4" t="s">
        <v>22</v>
      </c>
      <c r="E4" t="s">
        <v>23</v>
      </c>
      <c r="F4" s="3" t="s">
        <v>24</v>
      </c>
      <c r="G4" s="5" t="s">
        <v>25</v>
      </c>
    </row>
    <row r="5" spans="1:7" ht="15">
      <c r="A5">
        <f t="shared" si="0"/>
        <v>4</v>
      </c>
      <c r="B5" t="s">
        <v>26</v>
      </c>
      <c r="C5" t="s">
        <v>27</v>
      </c>
      <c r="D5" t="s">
        <v>28</v>
      </c>
      <c r="E5" t="s">
        <v>29</v>
      </c>
      <c r="F5" s="3" t="s">
        <v>30</v>
      </c>
      <c r="G5" s="5" t="s">
        <v>31</v>
      </c>
    </row>
    <row r="6" spans="1:7" ht="15">
      <c r="A6">
        <f t="shared" si="0"/>
        <v>5</v>
      </c>
      <c r="B6" t="s">
        <v>32</v>
      </c>
      <c r="C6" t="s">
        <v>27</v>
      </c>
      <c r="D6" t="s">
        <v>33</v>
      </c>
      <c r="E6" t="s">
        <v>34</v>
      </c>
      <c r="F6" s="3" t="s">
        <v>35</v>
      </c>
      <c r="G6" s="5" t="s">
        <v>36</v>
      </c>
    </row>
    <row r="7" spans="1:7" ht="15">
      <c r="A7">
        <f t="shared" si="0"/>
        <v>6</v>
      </c>
      <c r="B7" t="s">
        <v>37</v>
      </c>
      <c r="C7" t="s">
        <v>27</v>
      </c>
      <c r="D7" t="s">
        <v>38</v>
      </c>
      <c r="E7" t="s">
        <v>39</v>
      </c>
      <c r="F7" s="3" t="s">
        <v>40</v>
      </c>
      <c r="G7" s="5" t="s">
        <v>41</v>
      </c>
    </row>
    <row r="8" spans="1:7" ht="15">
      <c r="A8">
        <f t="shared" si="0"/>
        <v>7</v>
      </c>
      <c r="B8" t="s">
        <v>42</v>
      </c>
      <c r="C8" t="s">
        <v>27</v>
      </c>
      <c r="D8" t="s">
        <v>33</v>
      </c>
      <c r="E8" t="s">
        <v>43</v>
      </c>
      <c r="F8" s="3" t="s">
        <v>44</v>
      </c>
      <c r="G8" s="5" t="s">
        <v>45</v>
      </c>
    </row>
    <row r="9" spans="1:7" ht="15">
      <c r="A9">
        <f t="shared" si="0"/>
        <v>8</v>
      </c>
      <c r="B9" t="s">
        <v>46</v>
      </c>
      <c r="C9" t="s">
        <v>47</v>
      </c>
      <c r="D9" t="s">
        <v>48</v>
      </c>
      <c r="E9" t="s">
        <v>49</v>
      </c>
      <c r="F9" s="3" t="s">
        <v>50</v>
      </c>
      <c r="G9" s="5" t="s">
        <v>31</v>
      </c>
    </row>
    <row r="10" spans="1:7" ht="15">
      <c r="A10">
        <f t="shared" si="0"/>
        <v>9</v>
      </c>
      <c r="B10" t="s">
        <v>51</v>
      </c>
      <c r="C10" t="s">
        <v>52</v>
      </c>
      <c r="D10" t="s">
        <v>53</v>
      </c>
      <c r="E10" t="s">
        <v>54</v>
      </c>
      <c r="F10" s="3" t="s">
        <v>55</v>
      </c>
      <c r="G10" s="5" t="s">
        <v>56</v>
      </c>
    </row>
    <row r="11" spans="1:7" ht="31.5">
      <c r="A11">
        <f t="shared" si="0"/>
        <v>10</v>
      </c>
      <c r="B11" t="s">
        <v>58</v>
      </c>
      <c r="C11" t="s">
        <v>59</v>
      </c>
      <c r="D11" t="s">
        <v>38</v>
      </c>
      <c r="E11" t="s">
        <v>60</v>
      </c>
      <c r="F11" s="3" t="s">
        <v>61</v>
      </c>
      <c r="G11" s="5" t="s">
        <v>62</v>
      </c>
    </row>
    <row r="12" spans="1:7" ht="15">
      <c r="A12">
        <f t="shared" si="0"/>
        <v>11</v>
      </c>
      <c r="B12" t="s">
        <v>63</v>
      </c>
      <c r="C12" t="s">
        <v>59</v>
      </c>
      <c r="D12" t="s">
        <v>38</v>
      </c>
      <c r="E12" t="s">
        <v>64</v>
      </c>
      <c r="F12" s="3" t="s">
        <v>65</v>
      </c>
      <c r="G12" s="5" t="s">
        <v>66</v>
      </c>
    </row>
    <row r="13" spans="1:7" ht="15">
      <c r="A13">
        <f t="shared" si="0"/>
        <v>12</v>
      </c>
      <c r="B13" t="s">
        <v>67</v>
      </c>
      <c r="C13" t="s">
        <v>68</v>
      </c>
      <c r="D13" t="s">
        <v>38</v>
      </c>
      <c r="E13" t="s">
        <v>69</v>
      </c>
      <c r="F13" s="3" t="s">
        <v>70</v>
      </c>
      <c r="G13" s="5" t="s">
        <v>71</v>
      </c>
    </row>
    <row r="14" spans="1:7" ht="15">
      <c r="A14">
        <f t="shared" si="0"/>
        <v>13</v>
      </c>
      <c r="B14" t="s">
        <v>72</v>
      </c>
      <c r="C14" t="s">
        <v>68</v>
      </c>
      <c r="D14" t="s">
        <v>38</v>
      </c>
      <c r="E14" t="s">
        <v>73</v>
      </c>
      <c r="F14" s="3" t="s">
        <v>74</v>
      </c>
      <c r="G14" s="5" t="s">
        <v>71</v>
      </c>
    </row>
    <row r="15" spans="1:7" ht="15">
      <c r="A15">
        <f t="shared" si="0"/>
        <v>14</v>
      </c>
      <c r="B15" t="s">
        <v>75</v>
      </c>
      <c r="C15" t="s">
        <v>68</v>
      </c>
      <c r="D15" t="s">
        <v>38</v>
      </c>
      <c r="E15" t="s">
        <v>76</v>
      </c>
      <c r="F15" s="3" t="s">
        <v>77</v>
      </c>
      <c r="G15" s="5" t="s">
        <v>78</v>
      </c>
    </row>
    <row r="16" spans="1:7" ht="15">
      <c r="A16">
        <f t="shared" si="0"/>
        <v>15</v>
      </c>
      <c r="B16" t="s">
        <v>80</v>
      </c>
      <c r="C16" t="s">
        <v>81</v>
      </c>
      <c r="D16" t="s">
        <v>38</v>
      </c>
      <c r="E16" t="s">
        <v>82</v>
      </c>
      <c r="F16" s="3" t="s">
        <v>83</v>
      </c>
      <c r="G16" s="5" t="s">
        <v>84</v>
      </c>
    </row>
    <row r="17" spans="1:7" ht="15">
      <c r="A17">
        <f t="shared" si="0"/>
        <v>16</v>
      </c>
      <c r="B17" t="s">
        <v>85</v>
      </c>
      <c r="C17" t="s">
        <v>86</v>
      </c>
      <c r="D17" t="s">
        <v>87</v>
      </c>
      <c r="E17" t="s">
        <v>88</v>
      </c>
      <c r="F17" s="3" t="s">
        <v>89</v>
      </c>
      <c r="G17" s="5" t="s">
        <v>90</v>
      </c>
    </row>
    <row r="18" spans="1:7" ht="15">
      <c r="A18">
        <f t="shared" si="0"/>
        <v>17</v>
      </c>
      <c r="B18" t="s">
        <v>91</v>
      </c>
      <c r="C18" t="s">
        <v>92</v>
      </c>
      <c r="D18" t="s">
        <v>93</v>
      </c>
      <c r="E18" t="s">
        <v>94</v>
      </c>
      <c r="F18" s="3" t="s">
        <v>95</v>
      </c>
      <c r="G18" s="5" t="s">
        <v>96</v>
      </c>
    </row>
    <row r="19" spans="1:7" ht="45">
      <c r="A19">
        <f t="shared" si="0"/>
        <v>18</v>
      </c>
      <c r="B19" t="s">
        <v>97</v>
      </c>
      <c r="C19" t="s">
        <v>98</v>
      </c>
      <c r="D19" t="s">
        <v>99</v>
      </c>
      <c r="E19" t="s">
        <v>100</v>
      </c>
      <c r="F19" s="3" t="s">
        <v>101</v>
      </c>
      <c r="G19" s="5" t="s">
        <v>102</v>
      </c>
    </row>
    <row r="20" spans="1:7" ht="15">
      <c r="A20">
        <f t="shared" si="0"/>
        <v>19</v>
      </c>
      <c r="B20" t="s">
        <v>103</v>
      </c>
      <c r="C20" t="s">
        <v>104</v>
      </c>
      <c r="D20" t="s">
        <v>105</v>
      </c>
      <c r="E20" t="s">
        <v>106</v>
      </c>
      <c r="F20" s="3" t="s">
        <v>107</v>
      </c>
      <c r="G20" s="5" t="s">
        <v>108</v>
      </c>
    </row>
    <row r="21" spans="1:7" ht="15">
      <c r="A21">
        <f t="shared" si="0"/>
        <v>20</v>
      </c>
      <c r="B21" t="s">
        <v>109</v>
      </c>
      <c r="C21" t="s">
        <v>110</v>
      </c>
      <c r="D21" t="s">
        <v>105</v>
      </c>
      <c r="E21" t="s">
        <v>111</v>
      </c>
      <c r="F21" s="3" t="s">
        <v>112</v>
      </c>
      <c r="G21" s="5" t="s">
        <v>113</v>
      </c>
    </row>
    <row r="22" spans="1:7" ht="31.5">
      <c r="A22">
        <f t="shared" si="0"/>
        <v>21</v>
      </c>
      <c r="B22" t="s">
        <v>114</v>
      </c>
      <c r="C22" t="s">
        <v>115</v>
      </c>
      <c r="D22" t="s">
        <v>116</v>
      </c>
      <c r="E22" t="s">
        <v>117</v>
      </c>
      <c r="F22" s="3" t="s">
        <v>118</v>
      </c>
      <c r="G22" s="5" t="s">
        <v>119</v>
      </c>
    </row>
    <row r="23" spans="1:7" ht="45">
      <c r="A23">
        <f t="shared" si="0"/>
        <v>22</v>
      </c>
      <c r="B23" t="s">
        <v>120</v>
      </c>
      <c r="C23" t="s">
        <v>121</v>
      </c>
      <c r="D23" t="s">
        <v>122</v>
      </c>
      <c r="E23" t="s">
        <v>123</v>
      </c>
      <c r="F23" s="3" t="s">
        <v>124</v>
      </c>
      <c r="G23" s="5" t="s">
        <v>125</v>
      </c>
    </row>
    <row r="24" spans="1:7" ht="30">
      <c r="A24">
        <f t="shared" si="0"/>
        <v>23</v>
      </c>
      <c r="B24" t="s">
        <v>126</v>
      </c>
      <c r="C24" t="s">
        <v>127</v>
      </c>
      <c r="D24" t="s">
        <v>128</v>
      </c>
      <c r="E24" t="s">
        <v>129</v>
      </c>
      <c r="F24" s="3" t="s">
        <v>130</v>
      </c>
      <c r="G24" s="5" t="s">
        <v>131</v>
      </c>
    </row>
    <row r="25" spans="1:7" ht="15">
      <c r="A25">
        <f t="shared" si="0"/>
        <v>24</v>
      </c>
      <c r="B25" t="s">
        <v>132</v>
      </c>
      <c r="C25" t="s">
        <v>127</v>
      </c>
      <c r="D25" t="s">
        <v>133</v>
      </c>
      <c r="E25" t="s">
        <v>134</v>
      </c>
      <c r="F25" s="3" t="s">
        <v>135</v>
      </c>
      <c r="G25" s="5" t="s">
        <v>31</v>
      </c>
    </row>
    <row r="26" spans="1:7" ht="15">
      <c r="A26">
        <f t="shared" si="0"/>
        <v>25</v>
      </c>
      <c r="B26" t="s">
        <v>136</v>
      </c>
      <c r="C26" t="s">
        <v>137</v>
      </c>
      <c r="D26" t="s">
        <v>87</v>
      </c>
      <c r="E26" t="s">
        <v>138</v>
      </c>
      <c r="F26" s="3" t="s">
        <v>139</v>
      </c>
      <c r="G26" s="5" t="s">
        <v>140</v>
      </c>
    </row>
    <row r="27" spans="1:7" ht="15">
      <c r="A27">
        <f t="shared" si="0"/>
        <v>26</v>
      </c>
      <c r="B27" t="s">
        <v>141</v>
      </c>
      <c r="C27" t="s">
        <v>137</v>
      </c>
      <c r="D27" t="s">
        <v>142</v>
      </c>
      <c r="E27" t="s">
        <v>143</v>
      </c>
      <c r="F27" s="3" t="s">
        <v>144</v>
      </c>
      <c r="G27" s="5" t="s">
        <v>145</v>
      </c>
    </row>
    <row r="28" spans="1:7" ht="15">
      <c r="A28">
        <f t="shared" si="0"/>
        <v>27</v>
      </c>
      <c r="B28" t="s">
        <v>147</v>
      </c>
      <c r="C28" t="s">
        <v>137</v>
      </c>
      <c r="D28" t="s">
        <v>146</v>
      </c>
      <c r="E28" t="s">
        <v>148</v>
      </c>
      <c r="F28" s="3" t="s">
        <v>149</v>
      </c>
      <c r="G28" s="5" t="s">
        <v>150</v>
      </c>
    </row>
    <row r="29" spans="1:7" ht="31.5">
      <c r="A29">
        <f t="shared" si="0"/>
        <v>28</v>
      </c>
      <c r="B29" t="s">
        <v>151</v>
      </c>
      <c r="C29" t="s">
        <v>137</v>
      </c>
      <c r="D29" t="s">
        <v>152</v>
      </c>
      <c r="E29" t="s">
        <v>153</v>
      </c>
      <c r="F29" s="3" t="s">
        <v>154</v>
      </c>
      <c r="G29" s="5" t="s">
        <v>155</v>
      </c>
    </row>
    <row r="30" spans="1:7" ht="30">
      <c r="A30">
        <f t="shared" si="0"/>
        <v>29</v>
      </c>
      <c r="B30" t="s">
        <v>156</v>
      </c>
      <c r="C30" t="s">
        <v>157</v>
      </c>
      <c r="D30" t="s">
        <v>158</v>
      </c>
      <c r="E30" t="s">
        <v>159</v>
      </c>
      <c r="F30" s="3" t="s">
        <v>160</v>
      </c>
      <c r="G30" s="5" t="s">
        <v>131</v>
      </c>
    </row>
    <row r="31" spans="1:7" ht="30">
      <c r="A31">
        <f t="shared" si="0"/>
        <v>30</v>
      </c>
      <c r="B31" t="s">
        <v>161</v>
      </c>
      <c r="C31" t="s">
        <v>162</v>
      </c>
      <c r="D31" t="s">
        <v>163</v>
      </c>
      <c r="E31" t="s">
        <v>164</v>
      </c>
      <c r="F31" s="3" t="s">
        <v>165</v>
      </c>
      <c r="G31" s="5" t="s">
        <v>166</v>
      </c>
    </row>
    <row r="32" spans="1:7" ht="15">
      <c r="A32">
        <f t="shared" si="0"/>
        <v>31</v>
      </c>
      <c r="B32" t="s">
        <v>167</v>
      </c>
      <c r="C32" t="s">
        <v>168</v>
      </c>
      <c r="D32" t="s">
        <v>133</v>
      </c>
      <c r="E32" t="s">
        <v>169</v>
      </c>
      <c r="F32" s="3" t="s">
        <v>170</v>
      </c>
      <c r="G32" s="5" t="s">
        <v>171</v>
      </c>
    </row>
    <row r="33" spans="1:7" ht="15">
      <c r="A33">
        <f t="shared" si="0"/>
        <v>32</v>
      </c>
      <c r="B33" t="s">
        <v>172</v>
      </c>
      <c r="C33" t="s">
        <v>173</v>
      </c>
      <c r="D33" t="s">
        <v>174</v>
      </c>
      <c r="E33" t="s">
        <v>175</v>
      </c>
      <c r="F33" s="3" t="s">
        <v>176</v>
      </c>
      <c r="G33" s="5" t="s">
        <v>177</v>
      </c>
    </row>
    <row r="34" spans="1:7" ht="15">
      <c r="A34">
        <f t="shared" si="0"/>
        <v>33</v>
      </c>
      <c r="B34" t="s">
        <v>178</v>
      </c>
      <c r="C34" t="s">
        <v>179</v>
      </c>
      <c r="D34" t="s">
        <v>174</v>
      </c>
      <c r="E34" t="s">
        <v>180</v>
      </c>
      <c r="F34" s="3" t="s">
        <v>181</v>
      </c>
      <c r="G34" s="5" t="s">
        <v>182</v>
      </c>
    </row>
    <row r="35" spans="1:7" ht="31.5">
      <c r="A35">
        <f t="shared" si="0"/>
        <v>34</v>
      </c>
      <c r="B35" t="s">
        <v>184</v>
      </c>
      <c r="C35" t="s">
        <v>185</v>
      </c>
      <c r="D35" t="s">
        <v>186</v>
      </c>
      <c r="E35" t="s">
        <v>187</v>
      </c>
      <c r="F35" s="3" t="s">
        <v>188</v>
      </c>
      <c r="G35" s="5" t="s">
        <v>189</v>
      </c>
    </row>
    <row r="36" spans="1:7" ht="15">
      <c r="A36">
        <f t="shared" si="0"/>
        <v>35</v>
      </c>
      <c r="B36" t="s">
        <v>190</v>
      </c>
      <c r="C36" t="s">
        <v>185</v>
      </c>
      <c r="D36" t="s">
        <v>191</v>
      </c>
      <c r="F36" s="3" t="s">
        <v>192</v>
      </c>
      <c r="G36" s="5" t="s">
        <v>193</v>
      </c>
    </row>
    <row r="37" spans="1:7" ht="15">
      <c r="A37">
        <f t="shared" si="0"/>
        <v>36</v>
      </c>
      <c r="B37" t="s">
        <v>194</v>
      </c>
      <c r="C37" t="s">
        <v>195</v>
      </c>
      <c r="D37" t="s">
        <v>196</v>
      </c>
      <c r="E37" t="s">
        <v>197</v>
      </c>
      <c r="F37" s="3" t="s">
        <v>198</v>
      </c>
      <c r="G37" s="5" t="s">
        <v>199</v>
      </c>
    </row>
    <row r="38" spans="1:7" ht="15">
      <c r="A38">
        <f t="shared" si="0"/>
        <v>37</v>
      </c>
      <c r="B38" t="s">
        <v>200</v>
      </c>
      <c r="C38" t="s">
        <v>201</v>
      </c>
      <c r="D38" t="s">
        <v>202</v>
      </c>
      <c r="E38" t="s">
        <v>203</v>
      </c>
      <c r="F38" s="3" t="s">
        <v>204</v>
      </c>
      <c r="G38" s="5" t="s">
        <v>205</v>
      </c>
    </row>
    <row r="39" spans="1:7" ht="15">
      <c r="A39">
        <f t="shared" si="0"/>
        <v>38</v>
      </c>
      <c r="B39" t="s">
        <v>206</v>
      </c>
      <c r="C39" t="s">
        <v>202</v>
      </c>
      <c r="D39" t="s">
        <v>207</v>
      </c>
      <c r="E39" t="s">
        <v>208</v>
      </c>
      <c r="F39" s="3" t="s">
        <v>209</v>
      </c>
      <c r="G39" s="5" t="s">
        <v>210</v>
      </c>
    </row>
    <row r="40" spans="1:7" ht="15">
      <c r="A40">
        <f t="shared" si="0"/>
        <v>39</v>
      </c>
      <c r="B40" t="s">
        <v>211</v>
      </c>
      <c r="C40" t="s">
        <v>212</v>
      </c>
      <c r="D40" t="s">
        <v>213</v>
      </c>
      <c r="E40" t="s">
        <v>214</v>
      </c>
      <c r="F40" s="3" t="s">
        <v>215</v>
      </c>
      <c r="G40" s="5" t="s">
        <v>216</v>
      </c>
    </row>
    <row r="41" spans="1:7" ht="15">
      <c r="A41">
        <f t="shared" si="0"/>
        <v>40</v>
      </c>
      <c r="B41" t="s">
        <v>217</v>
      </c>
      <c r="C41" t="s">
        <v>218</v>
      </c>
      <c r="D41" t="s">
        <v>219</v>
      </c>
      <c r="E41" t="s">
        <v>220</v>
      </c>
      <c r="F41" s="3" t="s">
        <v>221</v>
      </c>
      <c r="G41" s="5" t="s">
        <v>222</v>
      </c>
    </row>
    <row r="42" spans="1:7" ht="15">
      <c r="A42">
        <f t="shared" si="0"/>
        <v>41</v>
      </c>
      <c r="B42" t="s">
        <v>223</v>
      </c>
      <c r="C42" t="s">
        <v>224</v>
      </c>
      <c r="D42" t="s">
        <v>225</v>
      </c>
      <c r="E42" t="s">
        <v>226</v>
      </c>
      <c r="F42" s="3" t="s">
        <v>227</v>
      </c>
      <c r="G42" s="5" t="s">
        <v>228</v>
      </c>
    </row>
    <row r="43" spans="1:7" ht="15">
      <c r="A43">
        <f t="shared" si="0"/>
        <v>42</v>
      </c>
      <c r="B43" t="s">
        <v>229</v>
      </c>
      <c r="C43" t="s">
        <v>230</v>
      </c>
      <c r="D43" t="s">
        <v>231</v>
      </c>
      <c r="E43" t="s">
        <v>232</v>
      </c>
      <c r="F43" s="3" t="s">
        <v>233</v>
      </c>
      <c r="G43" s="5" t="s">
        <v>234</v>
      </c>
    </row>
    <row r="44" spans="1:7" ht="30">
      <c r="A44">
        <f t="shared" si="0"/>
        <v>43</v>
      </c>
      <c r="B44" t="s">
        <v>235</v>
      </c>
      <c r="C44" t="s">
        <v>236</v>
      </c>
      <c r="D44" t="s">
        <v>237</v>
      </c>
      <c r="E44" t="s">
        <v>238</v>
      </c>
      <c r="F44" s="3" t="s">
        <v>239</v>
      </c>
      <c r="G44" s="5" t="s">
        <v>240</v>
      </c>
    </row>
    <row r="45" spans="1:7" ht="15">
      <c r="A45">
        <f t="shared" si="0"/>
        <v>44</v>
      </c>
      <c r="B45" t="s">
        <v>241</v>
      </c>
      <c r="C45" t="s">
        <v>242</v>
      </c>
      <c r="D45" t="s">
        <v>243</v>
      </c>
      <c r="E45" t="s">
        <v>244</v>
      </c>
      <c r="F45" s="3" t="s">
        <v>245</v>
      </c>
      <c r="G45" s="5" t="s">
        <v>246</v>
      </c>
    </row>
    <row r="46" spans="1:7" ht="30">
      <c r="A46">
        <f t="shared" si="0"/>
        <v>45</v>
      </c>
      <c r="B46" t="s">
        <v>247</v>
      </c>
      <c r="C46" t="s">
        <v>242</v>
      </c>
      <c r="D46" t="s">
        <v>231</v>
      </c>
      <c r="E46" t="s">
        <v>248</v>
      </c>
      <c r="F46" s="3" t="s">
        <v>249</v>
      </c>
      <c r="G46" s="5" t="s">
        <v>250</v>
      </c>
    </row>
    <row r="47" spans="1:7" ht="60">
      <c r="A47">
        <f t="shared" si="0"/>
        <v>46</v>
      </c>
      <c r="B47" t="s">
        <v>251</v>
      </c>
      <c r="C47" t="s">
        <v>242</v>
      </c>
      <c r="D47" t="s">
        <v>142</v>
      </c>
      <c r="E47" t="s">
        <v>252</v>
      </c>
      <c r="F47" s="3" t="s">
        <v>253</v>
      </c>
      <c r="G47" s="5" t="s">
        <v>254</v>
      </c>
    </row>
    <row r="48" spans="1:7" ht="15">
      <c r="A48">
        <f t="shared" si="0"/>
        <v>47</v>
      </c>
      <c r="B48" t="s">
        <v>255</v>
      </c>
      <c r="C48" t="s">
        <v>256</v>
      </c>
      <c r="D48" t="s">
        <v>257</v>
      </c>
      <c r="E48" t="s">
        <v>258</v>
      </c>
      <c r="F48" s="3" t="s">
        <v>227</v>
      </c>
      <c r="G48" s="5" t="s">
        <v>228</v>
      </c>
    </row>
    <row r="49" spans="1:7" ht="15">
      <c r="A49">
        <f t="shared" si="0"/>
        <v>48</v>
      </c>
      <c r="B49" t="s">
        <v>259</v>
      </c>
      <c r="C49" t="s">
        <v>256</v>
      </c>
      <c r="D49" t="s">
        <v>260</v>
      </c>
      <c r="E49" t="s">
        <v>261</v>
      </c>
      <c r="F49" s="3" t="s">
        <v>262</v>
      </c>
      <c r="G49" s="5" t="s">
        <v>263</v>
      </c>
    </row>
    <row r="50" spans="1:7" ht="15">
      <c r="A50">
        <f t="shared" si="0"/>
        <v>49</v>
      </c>
      <c r="B50" t="s">
        <v>264</v>
      </c>
      <c r="C50" t="s">
        <v>265</v>
      </c>
      <c r="D50" t="s">
        <v>266</v>
      </c>
      <c r="E50" t="s">
        <v>267</v>
      </c>
      <c r="F50" s="3" t="s">
        <v>268</v>
      </c>
      <c r="G50" s="5" t="s">
        <v>269</v>
      </c>
    </row>
    <row r="51" spans="1:7" ht="15">
      <c r="A51">
        <f t="shared" si="0"/>
        <v>50</v>
      </c>
      <c r="B51" t="s">
        <v>270</v>
      </c>
      <c r="C51" t="s">
        <v>265</v>
      </c>
      <c r="D51" t="s">
        <v>152</v>
      </c>
      <c r="E51" t="s">
        <v>271</v>
      </c>
      <c r="F51" s="3" t="s">
        <v>272</v>
      </c>
      <c r="G51" s="5" t="s">
        <v>273</v>
      </c>
    </row>
    <row r="52" spans="1:7" ht="15">
      <c r="A52">
        <f t="shared" si="0"/>
        <v>51</v>
      </c>
      <c r="B52" t="s">
        <v>274</v>
      </c>
      <c r="C52" t="s">
        <v>265</v>
      </c>
      <c r="D52" t="s">
        <v>275</v>
      </c>
      <c r="E52" t="s">
        <v>276</v>
      </c>
      <c r="F52" s="3" t="s">
        <v>277</v>
      </c>
      <c r="G52" s="5" t="s">
        <v>278</v>
      </c>
    </row>
    <row r="53" spans="1:7" ht="31.5">
      <c r="A53">
        <f t="shared" si="0"/>
        <v>52</v>
      </c>
      <c r="B53" t="s">
        <v>280</v>
      </c>
      <c r="C53" t="s">
        <v>265</v>
      </c>
      <c r="D53" t="s">
        <v>281</v>
      </c>
      <c r="E53" t="s">
        <v>282</v>
      </c>
      <c r="F53" s="3" t="s">
        <v>283</v>
      </c>
      <c r="G53" s="5" t="s">
        <v>284</v>
      </c>
    </row>
    <row r="54" spans="1:7" ht="15">
      <c r="A54">
        <f t="shared" si="0"/>
        <v>53</v>
      </c>
      <c r="B54" t="s">
        <v>286</v>
      </c>
      <c r="C54" t="s">
        <v>265</v>
      </c>
      <c r="D54" t="s">
        <v>287</v>
      </c>
      <c r="E54" t="s">
        <v>288</v>
      </c>
      <c r="F54" s="3" t="s">
        <v>289</v>
      </c>
      <c r="G54" s="5" t="s">
        <v>140</v>
      </c>
    </row>
    <row r="55" spans="1:7" ht="15">
      <c r="A55">
        <f t="shared" si="0"/>
        <v>54</v>
      </c>
      <c r="B55" t="s">
        <v>290</v>
      </c>
      <c r="C55" t="s">
        <v>291</v>
      </c>
      <c r="D55" t="s">
        <v>243</v>
      </c>
      <c r="E55" t="s">
        <v>292</v>
      </c>
      <c r="F55" s="3" t="s">
        <v>293</v>
      </c>
      <c r="G55" s="5" t="s">
        <v>294</v>
      </c>
    </row>
    <row r="56" spans="1:7" ht="15">
      <c r="A56">
        <f aca="true" t="shared" si="1" ref="A56:A107">ROW()-1</f>
        <v>55</v>
      </c>
      <c r="B56" t="s">
        <v>295</v>
      </c>
      <c r="C56" t="s">
        <v>279</v>
      </c>
      <c r="D56" t="s">
        <v>257</v>
      </c>
      <c r="E56" t="s">
        <v>296</v>
      </c>
      <c r="F56" s="3" t="s">
        <v>297</v>
      </c>
      <c r="G56" s="5" t="s">
        <v>298</v>
      </c>
    </row>
    <row r="57" spans="1:7" ht="15">
      <c r="A57">
        <f t="shared" si="1"/>
        <v>56</v>
      </c>
      <c r="B57" t="s">
        <v>299</v>
      </c>
      <c r="C57" t="s">
        <v>279</v>
      </c>
      <c r="D57" t="s">
        <v>300</v>
      </c>
      <c r="E57" t="s">
        <v>301</v>
      </c>
      <c r="F57" s="3" t="s">
        <v>302</v>
      </c>
      <c r="G57" s="5" t="s">
        <v>303</v>
      </c>
    </row>
    <row r="58" spans="1:7" ht="31.5">
      <c r="A58">
        <f t="shared" si="1"/>
        <v>57</v>
      </c>
      <c r="B58" t="s">
        <v>304</v>
      </c>
      <c r="C58" t="s">
        <v>305</v>
      </c>
      <c r="D58" t="s">
        <v>306</v>
      </c>
      <c r="E58" t="s">
        <v>307</v>
      </c>
      <c r="F58" s="3" t="s">
        <v>308</v>
      </c>
      <c r="G58" s="5" t="s">
        <v>309</v>
      </c>
    </row>
    <row r="59" spans="1:7" ht="31.5">
      <c r="A59">
        <f t="shared" si="1"/>
        <v>58</v>
      </c>
      <c r="B59" t="s">
        <v>310</v>
      </c>
      <c r="C59" t="s">
        <v>311</v>
      </c>
      <c r="D59" t="s">
        <v>285</v>
      </c>
      <c r="E59" t="s">
        <v>312</v>
      </c>
      <c r="F59" s="3" t="s">
        <v>313</v>
      </c>
      <c r="G59" s="5" t="s">
        <v>31</v>
      </c>
    </row>
    <row r="60" spans="1:7" ht="15">
      <c r="A60">
        <f t="shared" si="1"/>
        <v>59</v>
      </c>
      <c r="B60" t="s">
        <v>314</v>
      </c>
      <c r="C60" t="s">
        <v>315</v>
      </c>
      <c r="D60" t="s">
        <v>306</v>
      </c>
      <c r="E60" t="s">
        <v>316</v>
      </c>
      <c r="F60" s="3" t="s">
        <v>317</v>
      </c>
      <c r="G60" s="5" t="s">
        <v>318</v>
      </c>
    </row>
    <row r="61" spans="1:7" ht="15">
      <c r="A61">
        <f t="shared" si="1"/>
        <v>60</v>
      </c>
      <c r="B61" t="s">
        <v>319</v>
      </c>
      <c r="C61" t="s">
        <v>320</v>
      </c>
      <c r="D61" t="s">
        <v>306</v>
      </c>
      <c r="E61" t="s">
        <v>321</v>
      </c>
      <c r="F61" s="3" t="s">
        <v>322</v>
      </c>
      <c r="G61" s="5" t="s">
        <v>323</v>
      </c>
    </row>
    <row r="62" spans="1:7" ht="15">
      <c r="A62">
        <f t="shared" si="1"/>
        <v>61</v>
      </c>
      <c r="B62" t="s">
        <v>324</v>
      </c>
      <c r="C62" t="s">
        <v>325</v>
      </c>
      <c r="D62" t="s">
        <v>306</v>
      </c>
      <c r="E62" t="s">
        <v>326</v>
      </c>
      <c r="F62" s="3" t="s">
        <v>327</v>
      </c>
      <c r="G62" s="5" t="s">
        <v>328</v>
      </c>
    </row>
    <row r="63" spans="1:7" ht="15">
      <c r="A63">
        <f t="shared" si="1"/>
        <v>62</v>
      </c>
      <c r="B63" t="s">
        <v>329</v>
      </c>
      <c r="C63" t="s">
        <v>330</v>
      </c>
      <c r="D63" t="s">
        <v>257</v>
      </c>
      <c r="E63" t="s">
        <v>331</v>
      </c>
      <c r="F63" s="3" t="s">
        <v>332</v>
      </c>
      <c r="G63" s="5" t="s">
        <v>333</v>
      </c>
    </row>
    <row r="64" spans="1:7" ht="31.5">
      <c r="A64">
        <f t="shared" si="1"/>
        <v>63</v>
      </c>
      <c r="B64" t="s">
        <v>334</v>
      </c>
      <c r="C64" t="s">
        <v>330</v>
      </c>
      <c r="D64" t="s">
        <v>152</v>
      </c>
      <c r="E64" t="s">
        <v>335</v>
      </c>
      <c r="F64" s="3" t="s">
        <v>336</v>
      </c>
      <c r="G64" s="5" t="s">
        <v>337</v>
      </c>
    </row>
    <row r="65" spans="1:7" ht="15">
      <c r="A65">
        <f t="shared" si="1"/>
        <v>64</v>
      </c>
      <c r="B65" t="s">
        <v>338</v>
      </c>
      <c r="C65" t="s">
        <v>339</v>
      </c>
      <c r="D65" t="s">
        <v>340</v>
      </c>
      <c r="E65" t="s">
        <v>341</v>
      </c>
      <c r="F65" s="3" t="s">
        <v>342</v>
      </c>
      <c r="G65" s="5" t="s">
        <v>343</v>
      </c>
    </row>
    <row r="66" spans="1:7" ht="15">
      <c r="A66">
        <f t="shared" si="1"/>
        <v>65</v>
      </c>
      <c r="B66" t="s">
        <v>344</v>
      </c>
      <c r="C66" t="s">
        <v>345</v>
      </c>
      <c r="D66" t="s">
        <v>152</v>
      </c>
      <c r="E66" t="s">
        <v>346</v>
      </c>
      <c r="F66" s="3" t="s">
        <v>347</v>
      </c>
      <c r="G66" s="5" t="s">
        <v>298</v>
      </c>
    </row>
    <row r="67" spans="1:7" ht="15">
      <c r="A67">
        <f t="shared" si="1"/>
        <v>66</v>
      </c>
      <c r="B67" t="s">
        <v>348</v>
      </c>
      <c r="C67" t="s">
        <v>152</v>
      </c>
      <c r="D67" t="s">
        <v>349</v>
      </c>
      <c r="E67" t="s">
        <v>350</v>
      </c>
      <c r="F67" s="3" t="s">
        <v>351</v>
      </c>
      <c r="G67" s="5" t="s">
        <v>298</v>
      </c>
    </row>
    <row r="68" spans="1:7" ht="15">
      <c r="A68">
        <f t="shared" si="1"/>
        <v>67</v>
      </c>
      <c r="B68" t="s">
        <v>352</v>
      </c>
      <c r="C68" t="s">
        <v>231</v>
      </c>
      <c r="D68" t="s">
        <v>353</v>
      </c>
      <c r="E68" t="s">
        <v>354</v>
      </c>
      <c r="F68" s="3" t="s">
        <v>355</v>
      </c>
      <c r="G68" s="5" t="s">
        <v>356</v>
      </c>
    </row>
    <row r="69" spans="1:7" ht="15">
      <c r="A69">
        <f t="shared" si="1"/>
        <v>68</v>
      </c>
      <c r="B69" t="s">
        <v>357</v>
      </c>
      <c r="C69" t="s">
        <v>358</v>
      </c>
      <c r="D69" t="s">
        <v>359</v>
      </c>
      <c r="E69" t="s">
        <v>360</v>
      </c>
      <c r="F69" s="3" t="s">
        <v>361</v>
      </c>
      <c r="G69" s="5" t="s">
        <v>362</v>
      </c>
    </row>
    <row r="70" spans="1:7" ht="15">
      <c r="A70">
        <f t="shared" si="1"/>
        <v>69</v>
      </c>
      <c r="B70" t="s">
        <v>363</v>
      </c>
      <c r="C70" t="s">
        <v>358</v>
      </c>
      <c r="D70" t="s">
        <v>359</v>
      </c>
      <c r="E70" t="s">
        <v>364</v>
      </c>
      <c r="F70" s="3" t="s">
        <v>365</v>
      </c>
      <c r="G70" s="5" t="s">
        <v>366</v>
      </c>
    </row>
    <row r="71" spans="1:7" ht="60">
      <c r="A71">
        <f t="shared" si="1"/>
        <v>70</v>
      </c>
      <c r="B71" t="s">
        <v>367</v>
      </c>
      <c r="C71" t="s">
        <v>359</v>
      </c>
      <c r="D71" t="s">
        <v>368</v>
      </c>
      <c r="E71" t="s">
        <v>369</v>
      </c>
      <c r="F71" s="3" t="s">
        <v>370</v>
      </c>
      <c r="G71" s="5" t="s">
        <v>371</v>
      </c>
    </row>
    <row r="72" spans="1:7" ht="15">
      <c r="A72">
        <f t="shared" si="1"/>
        <v>71</v>
      </c>
      <c r="B72" t="s">
        <v>372</v>
      </c>
      <c r="C72" t="s">
        <v>359</v>
      </c>
      <c r="D72" t="s">
        <v>373</v>
      </c>
      <c r="E72" t="s">
        <v>374</v>
      </c>
      <c r="F72" s="3" t="s">
        <v>375</v>
      </c>
      <c r="G72" s="5" t="s">
        <v>7</v>
      </c>
    </row>
    <row r="73" spans="1:7" ht="15">
      <c r="A73">
        <f t="shared" si="1"/>
        <v>72</v>
      </c>
      <c r="B73" t="s">
        <v>379</v>
      </c>
      <c r="C73" t="s">
        <v>376</v>
      </c>
      <c r="D73" t="s">
        <v>380</v>
      </c>
      <c r="E73" t="s">
        <v>381</v>
      </c>
      <c r="F73" s="3" t="s">
        <v>382</v>
      </c>
      <c r="G73" s="5" t="s">
        <v>383</v>
      </c>
    </row>
    <row r="74" spans="1:7" ht="15">
      <c r="A74">
        <f t="shared" si="1"/>
        <v>73</v>
      </c>
      <c r="B74" t="s">
        <v>384</v>
      </c>
      <c r="C74" t="s">
        <v>376</v>
      </c>
      <c r="D74" t="s">
        <v>385</v>
      </c>
      <c r="E74" t="s">
        <v>386</v>
      </c>
      <c r="F74" s="3" t="s">
        <v>387</v>
      </c>
      <c r="G74" s="5" t="s">
        <v>8</v>
      </c>
    </row>
    <row r="75" spans="1:7" ht="15">
      <c r="A75">
        <f t="shared" si="1"/>
        <v>74</v>
      </c>
      <c r="B75" t="s">
        <v>388</v>
      </c>
      <c r="C75" t="s">
        <v>376</v>
      </c>
      <c r="D75" t="s">
        <v>389</v>
      </c>
      <c r="E75" t="s">
        <v>390</v>
      </c>
      <c r="F75" s="3" t="s">
        <v>391</v>
      </c>
      <c r="G75" s="5" t="s">
        <v>392</v>
      </c>
    </row>
    <row r="76" spans="1:7" ht="30">
      <c r="A76">
        <f t="shared" si="1"/>
        <v>75</v>
      </c>
      <c r="B76" t="s">
        <v>393</v>
      </c>
      <c r="C76" t="s">
        <v>376</v>
      </c>
      <c r="D76" t="s">
        <v>394</v>
      </c>
      <c r="E76" t="s">
        <v>395</v>
      </c>
      <c r="F76" s="3" t="s">
        <v>396</v>
      </c>
      <c r="G76" s="5" t="s">
        <v>397</v>
      </c>
    </row>
    <row r="77" spans="1:7" ht="15">
      <c r="A77">
        <f t="shared" si="1"/>
        <v>76</v>
      </c>
      <c r="B77" t="s">
        <v>398</v>
      </c>
      <c r="C77" t="s">
        <v>376</v>
      </c>
      <c r="D77" t="s">
        <v>399</v>
      </c>
      <c r="E77" t="s">
        <v>400</v>
      </c>
      <c r="F77" s="3" t="s">
        <v>401</v>
      </c>
      <c r="G77" s="5" t="s">
        <v>378</v>
      </c>
    </row>
    <row r="78" spans="1:7" ht="15">
      <c r="A78">
        <f t="shared" si="1"/>
        <v>77</v>
      </c>
      <c r="B78" t="s">
        <v>402</v>
      </c>
      <c r="C78" t="s">
        <v>403</v>
      </c>
      <c r="D78" t="s">
        <v>404</v>
      </c>
      <c r="E78" t="s">
        <v>405</v>
      </c>
      <c r="F78" s="3" t="s">
        <v>406</v>
      </c>
      <c r="G78" s="5" t="s">
        <v>407</v>
      </c>
    </row>
    <row r="79" spans="1:7" ht="15">
      <c r="A79">
        <f t="shared" si="1"/>
        <v>78</v>
      </c>
      <c r="B79" t="s">
        <v>408</v>
      </c>
      <c r="C79" t="s">
        <v>403</v>
      </c>
      <c r="D79" t="s">
        <v>377</v>
      </c>
      <c r="E79" t="s">
        <v>409</v>
      </c>
      <c r="F79" s="3" t="s">
        <v>410</v>
      </c>
      <c r="G79" s="5" t="s">
        <v>411</v>
      </c>
    </row>
    <row r="80" spans="1:7" ht="15">
      <c r="A80">
        <f t="shared" si="1"/>
        <v>79</v>
      </c>
      <c r="B80" t="s">
        <v>412</v>
      </c>
      <c r="C80" t="s">
        <v>404</v>
      </c>
      <c r="D80" t="s">
        <v>413</v>
      </c>
      <c r="E80" t="s">
        <v>414</v>
      </c>
      <c r="F80" s="3" t="s">
        <v>415</v>
      </c>
      <c r="G80" s="5" t="s">
        <v>407</v>
      </c>
    </row>
    <row r="81" spans="1:7" ht="15">
      <c r="A81">
        <f t="shared" si="1"/>
        <v>80</v>
      </c>
      <c r="B81" t="s">
        <v>416</v>
      </c>
      <c r="C81" t="s">
        <v>417</v>
      </c>
      <c r="D81" t="s">
        <v>418</v>
      </c>
      <c r="F81" s="3" t="s">
        <v>419</v>
      </c>
      <c r="G81" s="5" t="s">
        <v>420</v>
      </c>
    </row>
    <row r="82" spans="1:7" ht="15">
      <c r="A82">
        <f t="shared" si="1"/>
        <v>81</v>
      </c>
      <c r="B82" t="s">
        <v>421</v>
      </c>
      <c r="C82" t="s">
        <v>422</v>
      </c>
      <c r="D82" t="s">
        <v>142</v>
      </c>
      <c r="E82" t="s">
        <v>423</v>
      </c>
      <c r="F82" s="3" t="s">
        <v>424</v>
      </c>
      <c r="G82" s="5" t="s">
        <v>425</v>
      </c>
    </row>
    <row r="83" spans="1:7" ht="15">
      <c r="A83">
        <f t="shared" si="1"/>
        <v>82</v>
      </c>
      <c r="B83" t="s">
        <v>426</v>
      </c>
      <c r="C83" t="s">
        <v>422</v>
      </c>
      <c r="D83" t="s">
        <v>427</v>
      </c>
      <c r="E83" t="s">
        <v>428</v>
      </c>
      <c r="F83" s="3" t="s">
        <v>429</v>
      </c>
      <c r="G83" s="5" t="s">
        <v>430</v>
      </c>
    </row>
    <row r="84" spans="1:7" ht="15">
      <c r="A84">
        <f t="shared" si="1"/>
        <v>83</v>
      </c>
      <c r="B84" t="s">
        <v>432</v>
      </c>
      <c r="C84" t="s">
        <v>431</v>
      </c>
      <c r="D84" t="s">
        <v>373</v>
      </c>
      <c r="E84" t="s">
        <v>433</v>
      </c>
      <c r="F84" s="3" t="s">
        <v>434</v>
      </c>
      <c r="G84" s="5" t="s">
        <v>435</v>
      </c>
    </row>
    <row r="85" spans="1:7" ht="15">
      <c r="A85">
        <f t="shared" si="1"/>
        <v>84</v>
      </c>
      <c r="B85" t="s">
        <v>436</v>
      </c>
      <c r="C85" t="s">
        <v>431</v>
      </c>
      <c r="D85" t="s">
        <v>437</v>
      </c>
      <c r="E85" t="s">
        <v>438</v>
      </c>
      <c r="F85" s="3" t="s">
        <v>439</v>
      </c>
      <c r="G85" s="5" t="s">
        <v>440</v>
      </c>
    </row>
    <row r="86" spans="1:7" ht="30">
      <c r="A86">
        <f t="shared" si="1"/>
        <v>85</v>
      </c>
      <c r="B86" t="s">
        <v>441</v>
      </c>
      <c r="C86" t="s">
        <v>431</v>
      </c>
      <c r="D86" t="s">
        <v>437</v>
      </c>
      <c r="E86" t="s">
        <v>442</v>
      </c>
      <c r="F86" s="3" t="s">
        <v>443</v>
      </c>
      <c r="G86" s="5" t="s">
        <v>444</v>
      </c>
    </row>
    <row r="87" spans="1:7" ht="30">
      <c r="A87">
        <f t="shared" si="1"/>
        <v>86</v>
      </c>
      <c r="B87" t="s">
        <v>445</v>
      </c>
      <c r="C87" t="s">
        <v>446</v>
      </c>
      <c r="D87" t="s">
        <v>447</v>
      </c>
      <c r="E87" t="s">
        <v>448</v>
      </c>
      <c r="F87" s="3" t="s">
        <v>449</v>
      </c>
      <c r="G87" s="5" t="s">
        <v>450</v>
      </c>
    </row>
    <row r="88" spans="1:7" ht="15">
      <c r="A88">
        <f t="shared" si="1"/>
        <v>87</v>
      </c>
      <c r="B88" t="s">
        <v>451</v>
      </c>
      <c r="C88" t="s">
        <v>452</v>
      </c>
      <c r="D88" t="s">
        <v>453</v>
      </c>
      <c r="E88" t="s">
        <v>454</v>
      </c>
      <c r="F88" s="3" t="s">
        <v>455</v>
      </c>
      <c r="G88" s="5" t="s">
        <v>407</v>
      </c>
    </row>
    <row r="89" spans="1:7" ht="30">
      <c r="A89">
        <f t="shared" si="1"/>
        <v>88</v>
      </c>
      <c r="B89" t="s">
        <v>456</v>
      </c>
      <c r="C89" t="s">
        <v>457</v>
      </c>
      <c r="D89" t="s">
        <v>458</v>
      </c>
      <c r="E89" t="s">
        <v>459</v>
      </c>
      <c r="F89" s="3" t="s">
        <v>460</v>
      </c>
      <c r="G89" s="5" t="s">
        <v>450</v>
      </c>
    </row>
    <row r="90" spans="1:7" ht="30">
      <c r="A90">
        <f t="shared" si="1"/>
        <v>89</v>
      </c>
      <c r="B90" t="s">
        <v>461</v>
      </c>
      <c r="C90" t="s">
        <v>462</v>
      </c>
      <c r="D90" t="s">
        <v>463</v>
      </c>
      <c r="E90" t="s">
        <v>464</v>
      </c>
      <c r="F90" s="3" t="s">
        <v>465</v>
      </c>
      <c r="G90" s="5" t="s">
        <v>450</v>
      </c>
    </row>
    <row r="91" spans="1:7" ht="30">
      <c r="A91">
        <f t="shared" si="1"/>
        <v>90</v>
      </c>
      <c r="B91" t="s">
        <v>466</v>
      </c>
      <c r="C91" t="s">
        <v>467</v>
      </c>
      <c r="D91" t="s">
        <v>468</v>
      </c>
      <c r="E91" t="s">
        <v>469</v>
      </c>
      <c r="F91" s="3" t="s">
        <v>470</v>
      </c>
      <c r="G91" s="5" t="s">
        <v>450</v>
      </c>
    </row>
    <row r="92" spans="1:7" ht="15">
      <c r="A92">
        <f t="shared" si="1"/>
        <v>91</v>
      </c>
      <c r="B92" t="s">
        <v>471</v>
      </c>
      <c r="C92" t="s">
        <v>453</v>
      </c>
      <c r="D92" t="s">
        <v>427</v>
      </c>
      <c r="E92" t="s">
        <v>472</v>
      </c>
      <c r="F92" s="3" t="s">
        <v>473</v>
      </c>
      <c r="G92" s="5" t="s">
        <v>474</v>
      </c>
    </row>
    <row r="93" spans="1:7" ht="30">
      <c r="A93">
        <f t="shared" si="1"/>
        <v>92</v>
      </c>
      <c r="B93" t="s">
        <v>475</v>
      </c>
      <c r="C93" t="s">
        <v>476</v>
      </c>
      <c r="D93" t="s">
        <v>477</v>
      </c>
      <c r="E93" t="s">
        <v>478</v>
      </c>
      <c r="F93" s="3" t="s">
        <v>479</v>
      </c>
      <c r="G93" s="5" t="s">
        <v>480</v>
      </c>
    </row>
    <row r="94" spans="1:7" ht="15">
      <c r="A94">
        <f t="shared" si="1"/>
        <v>93</v>
      </c>
      <c r="B94" t="s">
        <v>483</v>
      </c>
      <c r="C94" t="s">
        <v>484</v>
      </c>
      <c r="D94" t="s">
        <v>481</v>
      </c>
      <c r="E94" t="s">
        <v>485</v>
      </c>
      <c r="F94" s="3" t="s">
        <v>486</v>
      </c>
      <c r="G94" s="5" t="s">
        <v>430</v>
      </c>
    </row>
    <row r="95" spans="1:7" ht="15">
      <c r="A95">
        <f t="shared" si="1"/>
        <v>94</v>
      </c>
      <c r="B95" t="s">
        <v>487</v>
      </c>
      <c r="C95" t="s">
        <v>488</v>
      </c>
      <c r="D95" t="s">
        <v>142</v>
      </c>
      <c r="E95" t="s">
        <v>489</v>
      </c>
      <c r="F95" s="3" t="s">
        <v>490</v>
      </c>
      <c r="G95" s="5" t="s">
        <v>294</v>
      </c>
    </row>
    <row r="96" spans="1:7" ht="15">
      <c r="A96">
        <f t="shared" si="1"/>
        <v>95</v>
      </c>
      <c r="B96" t="s">
        <v>491</v>
      </c>
      <c r="C96" t="s">
        <v>394</v>
      </c>
      <c r="D96" t="s">
        <v>373</v>
      </c>
      <c r="E96" t="s">
        <v>492</v>
      </c>
      <c r="F96" s="3" t="s">
        <v>493</v>
      </c>
      <c r="G96" s="5" t="s">
        <v>494</v>
      </c>
    </row>
    <row r="97" spans="1:7" ht="15">
      <c r="A97">
        <f t="shared" si="1"/>
        <v>96</v>
      </c>
      <c r="B97" t="s">
        <v>495</v>
      </c>
      <c r="C97" t="s">
        <v>496</v>
      </c>
      <c r="D97" t="s">
        <v>497</v>
      </c>
      <c r="E97" t="s">
        <v>498</v>
      </c>
      <c r="F97" s="3" t="s">
        <v>499</v>
      </c>
      <c r="G97" s="5" t="s">
        <v>500</v>
      </c>
    </row>
    <row r="98" spans="1:7" ht="15">
      <c r="A98">
        <f t="shared" si="1"/>
        <v>97</v>
      </c>
      <c r="B98" t="s">
        <v>501</v>
      </c>
      <c r="C98" t="s">
        <v>502</v>
      </c>
      <c r="D98" t="s">
        <v>503</v>
      </c>
      <c r="E98" t="s">
        <v>504</v>
      </c>
      <c r="F98" s="3" t="s">
        <v>505</v>
      </c>
      <c r="G98" s="5" t="s">
        <v>506</v>
      </c>
    </row>
    <row r="99" spans="1:7" ht="15">
      <c r="A99">
        <f t="shared" si="1"/>
        <v>98</v>
      </c>
      <c r="B99" t="s">
        <v>507</v>
      </c>
      <c r="C99" t="s">
        <v>503</v>
      </c>
      <c r="D99" t="s">
        <v>508</v>
      </c>
      <c r="E99" t="s">
        <v>509</v>
      </c>
      <c r="F99" s="3" t="s">
        <v>510</v>
      </c>
      <c r="G99" s="5" t="s">
        <v>506</v>
      </c>
    </row>
    <row r="100" spans="1:7" ht="15">
      <c r="A100">
        <f t="shared" si="1"/>
        <v>99</v>
      </c>
      <c r="B100" t="s">
        <v>511</v>
      </c>
      <c r="C100" t="s">
        <v>508</v>
      </c>
      <c r="D100" t="s">
        <v>512</v>
      </c>
      <c r="E100" t="s">
        <v>513</v>
      </c>
      <c r="F100" s="3" t="s">
        <v>514</v>
      </c>
      <c r="G100" s="5" t="s">
        <v>506</v>
      </c>
    </row>
    <row r="101" spans="1:7" ht="15">
      <c r="A101">
        <f t="shared" si="1"/>
        <v>100</v>
      </c>
      <c r="B101" t="s">
        <v>515</v>
      </c>
      <c r="C101" t="s">
        <v>512</v>
      </c>
      <c r="D101" t="s">
        <v>516</v>
      </c>
      <c r="E101" t="s">
        <v>517</v>
      </c>
      <c r="F101" s="3" t="s">
        <v>518</v>
      </c>
      <c r="G101" s="5" t="s">
        <v>506</v>
      </c>
    </row>
    <row r="102" spans="1:7" ht="15">
      <c r="A102">
        <f t="shared" si="1"/>
        <v>101</v>
      </c>
      <c r="B102" t="s">
        <v>519</v>
      </c>
      <c r="C102" t="s">
        <v>516</v>
      </c>
      <c r="D102" t="s">
        <v>520</v>
      </c>
      <c r="E102" t="s">
        <v>521</v>
      </c>
      <c r="F102" s="3" t="s">
        <v>522</v>
      </c>
      <c r="G102" s="5" t="s">
        <v>523</v>
      </c>
    </row>
    <row r="103" spans="1:7" ht="15">
      <c r="A103">
        <f t="shared" si="1"/>
        <v>102</v>
      </c>
      <c r="B103" t="s">
        <v>524</v>
      </c>
      <c r="C103" t="s">
        <v>525</v>
      </c>
      <c r="D103" t="s">
        <v>526</v>
      </c>
      <c r="E103" t="s">
        <v>527</v>
      </c>
      <c r="F103" s="3" t="s">
        <v>505</v>
      </c>
      <c r="G103" s="5" t="s">
        <v>506</v>
      </c>
    </row>
    <row r="104" spans="1:7" ht="15">
      <c r="A104">
        <f t="shared" si="1"/>
        <v>103</v>
      </c>
      <c r="B104" t="s">
        <v>528</v>
      </c>
      <c r="C104" t="s">
        <v>526</v>
      </c>
      <c r="D104" t="s">
        <v>529</v>
      </c>
      <c r="E104" t="s">
        <v>530</v>
      </c>
      <c r="F104" s="3" t="s">
        <v>510</v>
      </c>
      <c r="G104" s="5" t="s">
        <v>506</v>
      </c>
    </row>
    <row r="105" spans="1:7" ht="15">
      <c r="A105">
        <f t="shared" si="1"/>
        <v>104</v>
      </c>
      <c r="B105" t="s">
        <v>531</v>
      </c>
      <c r="C105" t="s">
        <v>529</v>
      </c>
      <c r="D105" t="s">
        <v>532</v>
      </c>
      <c r="E105" t="s">
        <v>533</v>
      </c>
      <c r="F105" s="3" t="s">
        <v>514</v>
      </c>
      <c r="G105" s="5" t="s">
        <v>506</v>
      </c>
    </row>
    <row r="106" spans="1:7" ht="15">
      <c r="A106">
        <f t="shared" si="1"/>
        <v>105</v>
      </c>
      <c r="B106" t="s">
        <v>534</v>
      </c>
      <c r="C106" t="s">
        <v>532</v>
      </c>
      <c r="D106" t="s">
        <v>535</v>
      </c>
      <c r="E106" t="s">
        <v>536</v>
      </c>
      <c r="F106" s="3" t="s">
        <v>518</v>
      </c>
      <c r="G106" s="5" t="s">
        <v>506</v>
      </c>
    </row>
    <row r="107" spans="1:7" ht="15">
      <c r="A107">
        <f t="shared" si="1"/>
        <v>106</v>
      </c>
      <c r="B107" t="s">
        <v>537</v>
      </c>
      <c r="C107" t="s">
        <v>535</v>
      </c>
      <c r="D107" t="s">
        <v>538</v>
      </c>
      <c r="E107" t="s">
        <v>539</v>
      </c>
      <c r="F107" s="3" t="s">
        <v>522</v>
      </c>
      <c r="G107" s="5" t="s">
        <v>523</v>
      </c>
    </row>
    <row r="108" spans="1:7" ht="105">
      <c r="A108">
        <f aca="true" t="shared" si="2" ref="A108:A160">ROW()-1</f>
        <v>107</v>
      </c>
      <c r="B108" t="s">
        <v>540</v>
      </c>
      <c r="C108" t="s">
        <v>541</v>
      </c>
      <c r="D108" t="s">
        <v>237</v>
      </c>
      <c r="E108" t="s">
        <v>542</v>
      </c>
      <c r="F108" s="3" t="s">
        <v>543</v>
      </c>
      <c r="G108" s="5" t="s">
        <v>544</v>
      </c>
    </row>
    <row r="109" spans="1:7" ht="31.5">
      <c r="A109">
        <f t="shared" si="2"/>
        <v>108</v>
      </c>
      <c r="B109" t="s">
        <v>545</v>
      </c>
      <c r="C109" t="s">
        <v>546</v>
      </c>
      <c r="D109" t="s">
        <v>437</v>
      </c>
      <c r="E109" t="s">
        <v>547</v>
      </c>
      <c r="F109" s="3" t="s">
        <v>548</v>
      </c>
      <c r="G109" s="5" t="s">
        <v>549</v>
      </c>
    </row>
    <row r="110" spans="1:7" ht="30">
      <c r="A110">
        <f t="shared" si="2"/>
        <v>109</v>
      </c>
      <c r="B110" t="s">
        <v>550</v>
      </c>
      <c r="C110" t="s">
        <v>546</v>
      </c>
      <c r="D110" t="s">
        <v>551</v>
      </c>
      <c r="E110" t="s">
        <v>552</v>
      </c>
      <c r="F110" s="3" t="s">
        <v>553</v>
      </c>
      <c r="G110" s="5" t="s">
        <v>554</v>
      </c>
    </row>
    <row r="111" spans="1:7" ht="15">
      <c r="A111">
        <f t="shared" si="2"/>
        <v>110</v>
      </c>
      <c r="B111" t="s">
        <v>555</v>
      </c>
      <c r="C111" t="s">
        <v>546</v>
      </c>
      <c r="D111" t="s">
        <v>437</v>
      </c>
      <c r="E111" t="s">
        <v>556</v>
      </c>
      <c r="F111" s="3" t="s">
        <v>557</v>
      </c>
      <c r="G111" s="5" t="s">
        <v>558</v>
      </c>
    </row>
    <row r="112" spans="1:7" ht="31.5">
      <c r="A112">
        <f t="shared" si="2"/>
        <v>111</v>
      </c>
      <c r="B112" t="s">
        <v>559</v>
      </c>
      <c r="C112" t="s">
        <v>546</v>
      </c>
      <c r="D112" t="s">
        <v>560</v>
      </c>
      <c r="E112" t="s">
        <v>561</v>
      </c>
      <c r="F112" s="3" t="s">
        <v>562</v>
      </c>
      <c r="G112" s="5" t="s">
        <v>8</v>
      </c>
    </row>
    <row r="113" spans="1:7" ht="15">
      <c r="A113">
        <f t="shared" si="2"/>
        <v>112</v>
      </c>
      <c r="B113" t="s">
        <v>563</v>
      </c>
      <c r="C113" t="s">
        <v>546</v>
      </c>
      <c r="D113" t="s">
        <v>564</v>
      </c>
      <c r="E113" t="s">
        <v>565</v>
      </c>
      <c r="F113" s="3" t="s">
        <v>566</v>
      </c>
      <c r="G113" s="5" t="s">
        <v>567</v>
      </c>
    </row>
    <row r="114" spans="1:7" ht="31.5">
      <c r="A114">
        <f t="shared" si="2"/>
        <v>113</v>
      </c>
      <c r="B114" t="s">
        <v>568</v>
      </c>
      <c r="C114" t="s">
        <v>569</v>
      </c>
      <c r="D114" t="s">
        <v>570</v>
      </c>
      <c r="E114" t="s">
        <v>571</v>
      </c>
      <c r="F114" s="3" t="s">
        <v>572</v>
      </c>
      <c r="G114" s="5" t="s">
        <v>573</v>
      </c>
    </row>
    <row r="115" spans="1:7" ht="75">
      <c r="A115">
        <f t="shared" si="2"/>
        <v>114</v>
      </c>
      <c r="B115" t="s">
        <v>574</v>
      </c>
      <c r="C115" t="s">
        <v>569</v>
      </c>
      <c r="D115" t="s">
        <v>575</v>
      </c>
      <c r="E115" t="s">
        <v>576</v>
      </c>
      <c r="F115" s="3" t="s">
        <v>577</v>
      </c>
      <c r="G115" s="5" t="s">
        <v>578</v>
      </c>
    </row>
    <row r="116" spans="1:7" ht="15">
      <c r="A116">
        <f t="shared" si="2"/>
        <v>115</v>
      </c>
      <c r="B116" t="s">
        <v>579</v>
      </c>
      <c r="C116" t="s">
        <v>569</v>
      </c>
      <c r="D116" t="s">
        <v>580</v>
      </c>
      <c r="E116" t="s">
        <v>581</v>
      </c>
      <c r="F116" s="3" t="s">
        <v>582</v>
      </c>
      <c r="G116" s="5" t="s">
        <v>583</v>
      </c>
    </row>
    <row r="117" spans="1:7" ht="15">
      <c r="A117">
        <f t="shared" si="2"/>
        <v>116</v>
      </c>
      <c r="B117" t="s">
        <v>585</v>
      </c>
      <c r="C117" t="s">
        <v>551</v>
      </c>
      <c r="D117" t="s">
        <v>586</v>
      </c>
      <c r="E117" t="s">
        <v>587</v>
      </c>
      <c r="F117" s="3" t="s">
        <v>588</v>
      </c>
      <c r="G117" s="5" t="s">
        <v>79</v>
      </c>
    </row>
    <row r="118" spans="1:7" ht="15">
      <c r="A118">
        <f t="shared" si="2"/>
        <v>117</v>
      </c>
      <c r="B118" t="s">
        <v>589</v>
      </c>
      <c r="C118" t="s">
        <v>551</v>
      </c>
      <c r="D118" t="s">
        <v>380</v>
      </c>
      <c r="E118">
        <v>12046333</v>
      </c>
      <c r="F118" s="3" t="s">
        <v>590</v>
      </c>
      <c r="G118" s="5" t="s">
        <v>591</v>
      </c>
    </row>
    <row r="119" spans="1:7" ht="31.5">
      <c r="A119">
        <f t="shared" si="2"/>
        <v>118</v>
      </c>
      <c r="B119" t="s">
        <v>592</v>
      </c>
      <c r="C119" t="s">
        <v>551</v>
      </c>
      <c r="D119" t="s">
        <v>570</v>
      </c>
      <c r="F119" s="3" t="s">
        <v>593</v>
      </c>
      <c r="G119" s="5" t="s">
        <v>594</v>
      </c>
    </row>
    <row r="120" spans="1:7" ht="31.5">
      <c r="A120">
        <f t="shared" si="2"/>
        <v>119</v>
      </c>
      <c r="B120" t="s">
        <v>595</v>
      </c>
      <c r="C120" t="s">
        <v>551</v>
      </c>
      <c r="D120" t="s">
        <v>596</v>
      </c>
      <c r="E120" t="s">
        <v>597</v>
      </c>
      <c r="F120" s="3" t="s">
        <v>598</v>
      </c>
      <c r="G120" s="5" t="s">
        <v>407</v>
      </c>
    </row>
    <row r="121" spans="1:7" ht="15">
      <c r="A121">
        <f t="shared" si="2"/>
        <v>120</v>
      </c>
      <c r="B121" t="s">
        <v>599</v>
      </c>
      <c r="C121" t="s">
        <v>551</v>
      </c>
      <c r="D121" t="s">
        <v>600</v>
      </c>
      <c r="E121" t="s">
        <v>601</v>
      </c>
      <c r="F121" s="3" t="s">
        <v>602</v>
      </c>
      <c r="G121" s="5" t="s">
        <v>603</v>
      </c>
    </row>
    <row r="122" spans="1:7" ht="15">
      <c r="A122">
        <f t="shared" si="2"/>
        <v>121</v>
      </c>
      <c r="B122" t="s">
        <v>604</v>
      </c>
      <c r="C122" t="s">
        <v>605</v>
      </c>
      <c r="D122" t="s">
        <v>606</v>
      </c>
      <c r="E122" t="s">
        <v>607</v>
      </c>
      <c r="F122" s="3" t="s">
        <v>608</v>
      </c>
      <c r="G122" s="5" t="s">
        <v>205</v>
      </c>
    </row>
    <row r="123" spans="1:7" ht="45">
      <c r="A123">
        <f t="shared" si="2"/>
        <v>122</v>
      </c>
      <c r="B123" t="s">
        <v>609</v>
      </c>
      <c r="C123" t="s">
        <v>610</v>
      </c>
      <c r="D123" t="s">
        <v>611</v>
      </c>
      <c r="E123" t="s">
        <v>612</v>
      </c>
      <c r="F123" s="3" t="s">
        <v>613</v>
      </c>
      <c r="G123" s="5" t="s">
        <v>614</v>
      </c>
    </row>
    <row r="124" spans="1:7" ht="15">
      <c r="A124">
        <f t="shared" si="2"/>
        <v>123</v>
      </c>
      <c r="B124" t="s">
        <v>615</v>
      </c>
      <c r="C124" t="s">
        <v>616</v>
      </c>
      <c r="D124" t="s">
        <v>617</v>
      </c>
      <c r="E124" t="s">
        <v>618</v>
      </c>
      <c r="F124" s="3" t="s">
        <v>619</v>
      </c>
      <c r="G124" s="5" t="s">
        <v>620</v>
      </c>
    </row>
    <row r="125" spans="1:7" ht="31.5">
      <c r="A125">
        <f t="shared" si="2"/>
        <v>124</v>
      </c>
      <c r="B125" t="s">
        <v>621</v>
      </c>
      <c r="C125" t="s">
        <v>622</v>
      </c>
      <c r="D125" t="s">
        <v>623</v>
      </c>
      <c r="E125" t="s">
        <v>624</v>
      </c>
      <c r="F125" s="3" t="s">
        <v>625</v>
      </c>
      <c r="G125" s="5" t="s">
        <v>62</v>
      </c>
    </row>
    <row r="126" spans="1:7" ht="45">
      <c r="A126">
        <f t="shared" si="2"/>
        <v>125</v>
      </c>
      <c r="B126" t="s">
        <v>626</v>
      </c>
      <c r="C126" t="s">
        <v>622</v>
      </c>
      <c r="D126" t="s">
        <v>627</v>
      </c>
      <c r="E126" t="s">
        <v>628</v>
      </c>
      <c r="F126" s="3" t="s">
        <v>629</v>
      </c>
      <c r="G126" s="5" t="s">
        <v>630</v>
      </c>
    </row>
    <row r="127" spans="1:7" ht="15">
      <c r="A127">
        <f t="shared" si="2"/>
        <v>126</v>
      </c>
      <c r="B127" t="s">
        <v>631</v>
      </c>
      <c r="C127" t="s">
        <v>632</v>
      </c>
      <c r="D127" t="s">
        <v>418</v>
      </c>
      <c r="E127" t="s">
        <v>633</v>
      </c>
      <c r="F127" s="3" t="s">
        <v>634</v>
      </c>
      <c r="G127" s="5" t="s">
        <v>635</v>
      </c>
    </row>
    <row r="128" spans="1:7" ht="15">
      <c r="A128">
        <f t="shared" si="2"/>
        <v>127</v>
      </c>
      <c r="B128" t="s">
        <v>636</v>
      </c>
      <c r="C128" t="s">
        <v>637</v>
      </c>
      <c r="D128" t="s">
        <v>623</v>
      </c>
      <c r="E128" t="s">
        <v>638</v>
      </c>
      <c r="F128" s="3" t="s">
        <v>639</v>
      </c>
      <c r="G128" s="5" t="s">
        <v>640</v>
      </c>
    </row>
    <row r="129" spans="1:7" ht="15">
      <c r="A129">
        <f t="shared" si="2"/>
        <v>128</v>
      </c>
      <c r="B129" t="s">
        <v>641</v>
      </c>
      <c r="C129" t="s">
        <v>642</v>
      </c>
      <c r="D129" t="s">
        <v>643</v>
      </c>
      <c r="E129" t="s">
        <v>644</v>
      </c>
      <c r="F129" s="3" t="s">
        <v>645</v>
      </c>
      <c r="G129" s="5" t="s">
        <v>646</v>
      </c>
    </row>
    <row r="130" spans="1:7" ht="15">
      <c r="A130">
        <f t="shared" si="2"/>
        <v>129</v>
      </c>
      <c r="B130" t="s">
        <v>647</v>
      </c>
      <c r="C130" t="s">
        <v>648</v>
      </c>
      <c r="D130" t="s">
        <v>649</v>
      </c>
      <c r="E130" t="s">
        <v>650</v>
      </c>
      <c r="F130" s="3" t="s">
        <v>651</v>
      </c>
      <c r="G130" s="5" t="s">
        <v>652</v>
      </c>
    </row>
    <row r="131" spans="1:7" ht="15">
      <c r="A131">
        <f t="shared" si="2"/>
        <v>130</v>
      </c>
      <c r="B131" t="s">
        <v>653</v>
      </c>
      <c r="C131" t="s">
        <v>654</v>
      </c>
      <c r="D131" t="s">
        <v>655</v>
      </c>
      <c r="E131" t="s">
        <v>656</v>
      </c>
      <c r="F131" s="3" t="s">
        <v>657</v>
      </c>
      <c r="G131" s="5" t="s">
        <v>205</v>
      </c>
    </row>
    <row r="132" spans="1:7" ht="15">
      <c r="A132">
        <f t="shared" si="2"/>
        <v>131</v>
      </c>
      <c r="B132" t="s">
        <v>658</v>
      </c>
      <c r="C132" t="s">
        <v>659</v>
      </c>
      <c r="D132" t="s">
        <v>660</v>
      </c>
      <c r="E132" t="s">
        <v>661</v>
      </c>
      <c r="F132" s="3" t="s">
        <v>662</v>
      </c>
      <c r="G132" s="5" t="s">
        <v>663</v>
      </c>
    </row>
    <row r="133" spans="1:7" ht="15">
      <c r="A133">
        <f t="shared" si="2"/>
        <v>132</v>
      </c>
      <c r="B133" t="s">
        <v>664</v>
      </c>
      <c r="C133" t="s">
        <v>660</v>
      </c>
      <c r="D133" t="s">
        <v>600</v>
      </c>
      <c r="E133" t="s">
        <v>665</v>
      </c>
      <c r="F133" s="3" t="s">
        <v>666</v>
      </c>
      <c r="G133" s="5" t="s">
        <v>663</v>
      </c>
    </row>
    <row r="134" spans="1:7" ht="15">
      <c r="A134">
        <f t="shared" si="2"/>
        <v>133</v>
      </c>
      <c r="B134" t="s">
        <v>667</v>
      </c>
      <c r="C134" t="s">
        <v>643</v>
      </c>
      <c r="D134" t="s">
        <v>668</v>
      </c>
      <c r="E134" t="s">
        <v>669</v>
      </c>
      <c r="F134" s="3" t="s">
        <v>670</v>
      </c>
      <c r="G134" s="5" t="s">
        <v>407</v>
      </c>
    </row>
    <row r="135" spans="1:7" ht="15">
      <c r="A135">
        <f t="shared" si="2"/>
        <v>134</v>
      </c>
      <c r="B135" t="s">
        <v>671</v>
      </c>
      <c r="C135" t="s">
        <v>643</v>
      </c>
      <c r="D135" t="s">
        <v>672</v>
      </c>
      <c r="E135" t="s">
        <v>673</v>
      </c>
      <c r="F135" s="3" t="s">
        <v>674</v>
      </c>
      <c r="G135" s="5" t="s">
        <v>205</v>
      </c>
    </row>
    <row r="136" spans="1:7" ht="31.5">
      <c r="A136">
        <f t="shared" si="2"/>
        <v>135</v>
      </c>
      <c r="B136" t="s">
        <v>675</v>
      </c>
      <c r="C136" t="s">
        <v>676</v>
      </c>
      <c r="D136" t="s">
        <v>677</v>
      </c>
      <c r="E136" t="s">
        <v>678</v>
      </c>
      <c r="F136" s="3" t="s">
        <v>679</v>
      </c>
      <c r="G136" s="5" t="s">
        <v>680</v>
      </c>
    </row>
    <row r="137" spans="1:7" ht="15">
      <c r="A137">
        <f t="shared" si="2"/>
        <v>136</v>
      </c>
      <c r="B137" t="s">
        <v>681</v>
      </c>
      <c r="C137" t="s">
        <v>676</v>
      </c>
      <c r="D137" t="s">
        <v>682</v>
      </c>
      <c r="E137" t="s">
        <v>683</v>
      </c>
      <c r="F137" s="3" t="s">
        <v>684</v>
      </c>
      <c r="G137" s="5" t="s">
        <v>685</v>
      </c>
    </row>
    <row r="138" spans="1:7" ht="15">
      <c r="A138">
        <f t="shared" si="2"/>
        <v>137</v>
      </c>
      <c r="B138" t="s">
        <v>686</v>
      </c>
      <c r="C138" t="s">
        <v>687</v>
      </c>
      <c r="D138" t="s">
        <v>688</v>
      </c>
      <c r="E138" t="s">
        <v>689</v>
      </c>
      <c r="F138" s="3" t="s">
        <v>690</v>
      </c>
      <c r="G138" s="5" t="s">
        <v>691</v>
      </c>
    </row>
    <row r="139" spans="1:7" ht="15">
      <c r="A139">
        <f t="shared" si="2"/>
        <v>138</v>
      </c>
      <c r="B139" t="s">
        <v>692</v>
      </c>
      <c r="C139" t="s">
        <v>688</v>
      </c>
      <c r="D139" t="s">
        <v>693</v>
      </c>
      <c r="E139" t="s">
        <v>694</v>
      </c>
      <c r="F139" s="3" t="s">
        <v>695</v>
      </c>
      <c r="G139" s="5" t="s">
        <v>691</v>
      </c>
    </row>
    <row r="140" spans="1:7" ht="15">
      <c r="A140">
        <f t="shared" si="2"/>
        <v>139</v>
      </c>
      <c r="B140" t="s">
        <v>696</v>
      </c>
      <c r="C140" t="s">
        <v>677</v>
      </c>
      <c r="D140" t="s">
        <v>575</v>
      </c>
      <c r="E140" t="s">
        <v>697</v>
      </c>
      <c r="F140" s="3" t="s">
        <v>361</v>
      </c>
      <c r="G140" s="5" t="s">
        <v>362</v>
      </c>
    </row>
    <row r="141" spans="1:7" ht="15">
      <c r="A141">
        <f t="shared" si="2"/>
        <v>140</v>
      </c>
      <c r="B141" t="s">
        <v>698</v>
      </c>
      <c r="C141" t="s">
        <v>677</v>
      </c>
      <c r="D141" t="s">
        <v>575</v>
      </c>
      <c r="E141" t="s">
        <v>699</v>
      </c>
      <c r="F141" s="3" t="s">
        <v>700</v>
      </c>
      <c r="G141" s="5" t="s">
        <v>701</v>
      </c>
    </row>
    <row r="142" spans="1:7" ht="30">
      <c r="A142">
        <f t="shared" si="2"/>
        <v>141</v>
      </c>
      <c r="B142" t="s">
        <v>702</v>
      </c>
      <c r="C142" t="s">
        <v>703</v>
      </c>
      <c r="D142" t="s">
        <v>704</v>
      </c>
      <c r="E142" t="s">
        <v>705</v>
      </c>
      <c r="F142" s="3" t="s">
        <v>499</v>
      </c>
      <c r="G142" s="5" t="s">
        <v>450</v>
      </c>
    </row>
    <row r="143" spans="1:7" ht="30">
      <c r="A143">
        <f t="shared" si="2"/>
        <v>142</v>
      </c>
      <c r="B143" t="s">
        <v>706</v>
      </c>
      <c r="C143" t="s">
        <v>707</v>
      </c>
      <c r="D143" t="s">
        <v>708</v>
      </c>
      <c r="E143" t="s">
        <v>709</v>
      </c>
      <c r="F143" s="3" t="s">
        <v>710</v>
      </c>
      <c r="G143" s="5" t="s">
        <v>711</v>
      </c>
    </row>
    <row r="144" spans="1:7" ht="15">
      <c r="A144">
        <f t="shared" si="2"/>
        <v>143</v>
      </c>
      <c r="B144" t="s">
        <v>712</v>
      </c>
      <c r="C144" t="s">
        <v>713</v>
      </c>
      <c r="D144" t="s">
        <v>714</v>
      </c>
      <c r="E144" t="s">
        <v>715</v>
      </c>
      <c r="F144" s="3" t="s">
        <v>716</v>
      </c>
      <c r="G144" s="5" t="s">
        <v>183</v>
      </c>
    </row>
    <row r="145" spans="1:7" ht="45">
      <c r="A145">
        <f t="shared" si="2"/>
        <v>144</v>
      </c>
      <c r="B145" t="s">
        <v>717</v>
      </c>
      <c r="C145" t="s">
        <v>713</v>
      </c>
      <c r="D145" t="s">
        <v>718</v>
      </c>
      <c r="E145" t="s">
        <v>719</v>
      </c>
      <c r="F145" s="3" t="s">
        <v>720</v>
      </c>
      <c r="G145" s="5" t="s">
        <v>721</v>
      </c>
    </row>
    <row r="146" spans="1:7" ht="15">
      <c r="A146">
        <f t="shared" si="2"/>
        <v>145</v>
      </c>
      <c r="B146" t="s">
        <v>722</v>
      </c>
      <c r="C146" t="s">
        <v>713</v>
      </c>
      <c r="D146" t="s">
        <v>389</v>
      </c>
      <c r="E146" t="s">
        <v>723</v>
      </c>
      <c r="F146" s="3" t="s">
        <v>724</v>
      </c>
      <c r="G146" s="5" t="s">
        <v>31</v>
      </c>
    </row>
    <row r="147" spans="1:7" ht="45">
      <c r="A147">
        <f t="shared" si="2"/>
        <v>146</v>
      </c>
      <c r="B147" t="s">
        <v>725</v>
      </c>
      <c r="C147" t="s">
        <v>726</v>
      </c>
      <c r="D147" t="s">
        <v>727</v>
      </c>
      <c r="E147" t="s">
        <v>728</v>
      </c>
      <c r="F147" s="3" t="s">
        <v>729</v>
      </c>
      <c r="G147" s="5" t="s">
        <v>730</v>
      </c>
    </row>
    <row r="148" spans="1:7" ht="15">
      <c r="A148">
        <f t="shared" si="2"/>
        <v>147</v>
      </c>
      <c r="B148" t="s">
        <v>731</v>
      </c>
      <c r="C148" t="s">
        <v>726</v>
      </c>
      <c r="D148" t="s">
        <v>732</v>
      </c>
      <c r="E148" t="s">
        <v>733</v>
      </c>
      <c r="F148" s="3" t="s">
        <v>734</v>
      </c>
      <c r="G148" s="5" t="s">
        <v>430</v>
      </c>
    </row>
    <row r="149" spans="1:7" ht="15">
      <c r="A149">
        <f t="shared" si="2"/>
        <v>148</v>
      </c>
      <c r="B149" t="s">
        <v>735</v>
      </c>
      <c r="C149" t="s">
        <v>736</v>
      </c>
      <c r="D149" t="s">
        <v>389</v>
      </c>
      <c r="E149" t="s">
        <v>737</v>
      </c>
      <c r="F149" s="3" t="s">
        <v>738</v>
      </c>
      <c r="G149" s="5" t="s">
        <v>739</v>
      </c>
    </row>
    <row r="150" spans="1:7" ht="15">
      <c r="A150">
        <f t="shared" si="2"/>
        <v>149</v>
      </c>
      <c r="B150" t="s">
        <v>740</v>
      </c>
      <c r="C150" t="s">
        <v>736</v>
      </c>
      <c r="D150" t="s">
        <v>741</v>
      </c>
      <c r="E150" t="s">
        <v>742</v>
      </c>
      <c r="F150" s="3" t="s">
        <v>743</v>
      </c>
      <c r="G150" s="5" t="s">
        <v>182</v>
      </c>
    </row>
    <row r="151" spans="1:7" ht="15">
      <c r="A151">
        <f t="shared" si="2"/>
        <v>150</v>
      </c>
      <c r="B151" t="s">
        <v>745</v>
      </c>
      <c r="C151" t="s">
        <v>744</v>
      </c>
      <c r="D151" t="s">
        <v>741</v>
      </c>
      <c r="E151" t="s">
        <v>746</v>
      </c>
      <c r="F151" s="3" t="s">
        <v>747</v>
      </c>
      <c r="G151" s="5" t="s">
        <v>57</v>
      </c>
    </row>
    <row r="152" spans="1:7" ht="15">
      <c r="A152">
        <f t="shared" si="2"/>
        <v>151</v>
      </c>
      <c r="B152" t="s">
        <v>748</v>
      </c>
      <c r="C152" t="s">
        <v>744</v>
      </c>
      <c r="D152" t="s">
        <v>749</v>
      </c>
      <c r="E152" t="s">
        <v>750</v>
      </c>
      <c r="F152" s="3" t="s">
        <v>751</v>
      </c>
      <c r="G152" s="5" t="s">
        <v>603</v>
      </c>
    </row>
    <row r="153" spans="1:7" ht="15">
      <c r="A153">
        <f t="shared" si="2"/>
        <v>152</v>
      </c>
      <c r="B153" t="s">
        <v>752</v>
      </c>
      <c r="C153" t="s">
        <v>744</v>
      </c>
      <c r="D153" t="s">
        <v>389</v>
      </c>
      <c r="E153" t="s">
        <v>753</v>
      </c>
      <c r="F153" s="3" t="s">
        <v>754</v>
      </c>
      <c r="G153" s="5" t="s">
        <v>755</v>
      </c>
    </row>
    <row r="154" spans="1:7" ht="15">
      <c r="A154">
        <f t="shared" si="2"/>
        <v>153</v>
      </c>
      <c r="B154" t="s">
        <v>756</v>
      </c>
      <c r="C154" t="s">
        <v>744</v>
      </c>
      <c r="D154" t="s">
        <v>757</v>
      </c>
      <c r="E154" t="s">
        <v>758</v>
      </c>
      <c r="F154" s="3" t="s">
        <v>759</v>
      </c>
      <c r="G154" s="5" t="s">
        <v>760</v>
      </c>
    </row>
    <row r="155" spans="1:7" ht="15">
      <c r="A155">
        <f t="shared" si="2"/>
        <v>154</v>
      </c>
      <c r="B155" t="s">
        <v>761</v>
      </c>
      <c r="C155" t="s">
        <v>744</v>
      </c>
      <c r="D155" t="s">
        <v>762</v>
      </c>
      <c r="E155" t="s">
        <v>763</v>
      </c>
      <c r="F155" s="3" t="s">
        <v>764</v>
      </c>
      <c r="G155" s="5" t="s">
        <v>765</v>
      </c>
    </row>
    <row r="156" spans="1:7" ht="45">
      <c r="A156">
        <f t="shared" si="2"/>
        <v>155</v>
      </c>
      <c r="B156" t="s">
        <v>766</v>
      </c>
      <c r="C156" t="s">
        <v>767</v>
      </c>
      <c r="D156" t="s">
        <v>768</v>
      </c>
      <c r="E156" t="s">
        <v>769</v>
      </c>
      <c r="F156" s="3" t="s">
        <v>770</v>
      </c>
      <c r="G156" s="5" t="s">
        <v>771</v>
      </c>
    </row>
    <row r="157" spans="1:7" ht="15">
      <c r="A157">
        <f t="shared" si="2"/>
        <v>156</v>
      </c>
      <c r="B157" t="s">
        <v>772</v>
      </c>
      <c r="C157" t="s">
        <v>773</v>
      </c>
      <c r="D157" t="s">
        <v>584</v>
      </c>
      <c r="E157" t="s">
        <v>774</v>
      </c>
      <c r="F157" s="3" t="s">
        <v>775</v>
      </c>
      <c r="G157" s="5" t="s">
        <v>635</v>
      </c>
    </row>
    <row r="158" spans="1:7" ht="15">
      <c r="A158">
        <f t="shared" si="2"/>
        <v>157</v>
      </c>
      <c r="B158" t="s">
        <v>776</v>
      </c>
      <c r="C158" t="s">
        <v>773</v>
      </c>
      <c r="D158" t="s">
        <v>777</v>
      </c>
      <c r="E158" t="s">
        <v>778</v>
      </c>
      <c r="F158" s="3" t="s">
        <v>779</v>
      </c>
      <c r="G158" s="5" t="s">
        <v>78</v>
      </c>
    </row>
    <row r="159" spans="1:7" ht="31.5">
      <c r="A159">
        <f t="shared" si="2"/>
        <v>158</v>
      </c>
      <c r="B159" t="s">
        <v>780</v>
      </c>
      <c r="C159" t="s">
        <v>781</v>
      </c>
      <c r="D159" t="s">
        <v>782</v>
      </c>
      <c r="E159" t="s">
        <v>783</v>
      </c>
      <c r="F159" s="3" t="s">
        <v>784</v>
      </c>
      <c r="G159" s="5" t="s">
        <v>785</v>
      </c>
    </row>
    <row r="160" spans="1:7" ht="15">
      <c r="A160">
        <f t="shared" si="2"/>
        <v>159</v>
      </c>
      <c r="B160" t="s">
        <v>786</v>
      </c>
      <c r="C160" t="s">
        <v>781</v>
      </c>
      <c r="D160" t="s">
        <v>787</v>
      </c>
      <c r="E160" t="s">
        <v>788</v>
      </c>
      <c r="F160" s="3" t="s">
        <v>789</v>
      </c>
      <c r="G160" s="5" t="s">
        <v>407</v>
      </c>
    </row>
    <row r="161" spans="1:7" ht="60">
      <c r="A161">
        <f aca="true" t="shared" si="3" ref="A161:A212">ROW()-1</f>
        <v>160</v>
      </c>
      <c r="B161" t="s">
        <v>790</v>
      </c>
      <c r="C161" t="s">
        <v>791</v>
      </c>
      <c r="D161" t="s">
        <v>792</v>
      </c>
      <c r="E161" t="s">
        <v>793</v>
      </c>
      <c r="F161" s="3" t="s">
        <v>794</v>
      </c>
      <c r="G161" s="5" t="s">
        <v>795</v>
      </c>
    </row>
    <row r="162" spans="1:7" ht="30">
      <c r="A162">
        <f t="shared" si="3"/>
        <v>161</v>
      </c>
      <c r="B162" t="s">
        <v>796</v>
      </c>
      <c r="C162" t="s">
        <v>797</v>
      </c>
      <c r="D162" t="s">
        <v>798</v>
      </c>
      <c r="E162" t="s">
        <v>799</v>
      </c>
      <c r="F162" s="3" t="s">
        <v>505</v>
      </c>
      <c r="G162" s="5" t="s">
        <v>450</v>
      </c>
    </row>
    <row r="163" spans="1:7" ht="15">
      <c r="A163">
        <f t="shared" si="3"/>
        <v>162</v>
      </c>
      <c r="B163" t="s">
        <v>801</v>
      </c>
      <c r="C163" t="s">
        <v>800</v>
      </c>
      <c r="D163" t="s">
        <v>802</v>
      </c>
      <c r="F163" s="3" t="s">
        <v>803</v>
      </c>
      <c r="G163" s="5" t="s">
        <v>804</v>
      </c>
    </row>
    <row r="164" spans="1:7" ht="30">
      <c r="A164">
        <f t="shared" si="3"/>
        <v>163</v>
      </c>
      <c r="B164" t="s">
        <v>805</v>
      </c>
      <c r="C164" t="s">
        <v>806</v>
      </c>
      <c r="D164" t="s">
        <v>807</v>
      </c>
      <c r="E164" t="s">
        <v>808</v>
      </c>
      <c r="F164" s="3" t="s">
        <v>510</v>
      </c>
      <c r="G164" s="5" t="s">
        <v>450</v>
      </c>
    </row>
    <row r="165" spans="1:7" ht="30">
      <c r="A165">
        <f t="shared" si="3"/>
        <v>164</v>
      </c>
      <c r="B165" t="s">
        <v>809</v>
      </c>
      <c r="C165" t="s">
        <v>810</v>
      </c>
      <c r="D165" t="s">
        <v>811</v>
      </c>
      <c r="E165" t="s">
        <v>812</v>
      </c>
      <c r="F165" s="3" t="s">
        <v>518</v>
      </c>
      <c r="G165" s="5" t="s">
        <v>450</v>
      </c>
    </row>
    <row r="166" spans="1:7" ht="31.5">
      <c r="A166">
        <f t="shared" si="3"/>
        <v>165</v>
      </c>
      <c r="B166" t="s">
        <v>813</v>
      </c>
      <c r="C166" t="s">
        <v>814</v>
      </c>
      <c r="D166" t="s">
        <v>802</v>
      </c>
      <c r="E166" t="s">
        <v>815</v>
      </c>
      <c r="F166" s="3" t="s">
        <v>816</v>
      </c>
      <c r="G166" s="5" t="s">
        <v>494</v>
      </c>
    </row>
    <row r="167" spans="1:7" ht="30">
      <c r="A167">
        <f t="shared" si="3"/>
        <v>166</v>
      </c>
      <c r="B167" t="s">
        <v>817</v>
      </c>
      <c r="C167" t="s">
        <v>818</v>
      </c>
      <c r="D167" t="s">
        <v>819</v>
      </c>
      <c r="E167" t="s">
        <v>820</v>
      </c>
      <c r="F167" s="3" t="s">
        <v>522</v>
      </c>
      <c r="G167" s="5" t="s">
        <v>821</v>
      </c>
    </row>
    <row r="168" spans="1:7" ht="31.5">
      <c r="A168">
        <f t="shared" si="3"/>
        <v>167</v>
      </c>
      <c r="B168" t="s">
        <v>822</v>
      </c>
      <c r="C168" t="s">
        <v>823</v>
      </c>
      <c r="D168" t="s">
        <v>824</v>
      </c>
      <c r="E168" t="s">
        <v>825</v>
      </c>
      <c r="F168" s="3" t="s">
        <v>826</v>
      </c>
      <c r="G168" s="5" t="s">
        <v>827</v>
      </c>
    </row>
    <row r="169" spans="1:7" ht="45">
      <c r="A169">
        <f t="shared" si="3"/>
        <v>168</v>
      </c>
      <c r="B169" t="s">
        <v>828</v>
      </c>
      <c r="C169" t="s">
        <v>829</v>
      </c>
      <c r="D169" t="s">
        <v>586</v>
      </c>
      <c r="E169" t="s">
        <v>830</v>
      </c>
      <c r="F169" s="3" t="s">
        <v>831</v>
      </c>
      <c r="G169" s="5" t="s">
        <v>832</v>
      </c>
    </row>
    <row r="170" spans="1:7" ht="15">
      <c r="A170">
        <f t="shared" si="3"/>
        <v>169</v>
      </c>
      <c r="B170" t="s">
        <v>833</v>
      </c>
      <c r="C170" t="s">
        <v>834</v>
      </c>
      <c r="D170" t="s">
        <v>584</v>
      </c>
      <c r="E170" t="s">
        <v>835</v>
      </c>
      <c r="F170" s="3" t="s">
        <v>836</v>
      </c>
      <c r="G170" s="5" t="s">
        <v>182</v>
      </c>
    </row>
    <row r="171" spans="1:7" ht="15">
      <c r="A171">
        <f t="shared" si="3"/>
        <v>170</v>
      </c>
      <c r="B171" t="s">
        <v>838</v>
      </c>
      <c r="C171" t="s">
        <v>837</v>
      </c>
      <c r="D171" t="s">
        <v>839</v>
      </c>
      <c r="F171" s="3" t="s">
        <v>840</v>
      </c>
      <c r="G171" s="5" t="s">
        <v>804</v>
      </c>
    </row>
    <row r="172" spans="1:7" ht="31.5">
      <c r="A172">
        <f t="shared" si="3"/>
        <v>171</v>
      </c>
      <c r="B172" t="s">
        <v>842</v>
      </c>
      <c r="C172" t="s">
        <v>841</v>
      </c>
      <c r="D172" t="s">
        <v>843</v>
      </c>
      <c r="E172" t="s">
        <v>844</v>
      </c>
      <c r="F172" s="3" t="s">
        <v>845</v>
      </c>
      <c r="G172" s="5" t="s">
        <v>846</v>
      </c>
    </row>
    <row r="173" spans="1:7" ht="15">
      <c r="A173">
        <f t="shared" si="3"/>
        <v>172</v>
      </c>
      <c r="B173" t="s">
        <v>847</v>
      </c>
      <c r="C173" t="s">
        <v>848</v>
      </c>
      <c r="D173" t="s">
        <v>849</v>
      </c>
      <c r="E173" t="s">
        <v>850</v>
      </c>
      <c r="F173" s="3" t="s">
        <v>851</v>
      </c>
      <c r="G173" s="5" t="s">
        <v>852</v>
      </c>
    </row>
    <row r="174" spans="1:7" ht="15">
      <c r="A174">
        <f t="shared" si="3"/>
        <v>173</v>
      </c>
      <c r="B174" t="s">
        <v>853</v>
      </c>
      <c r="C174" t="s">
        <v>854</v>
      </c>
      <c r="D174" t="s">
        <v>584</v>
      </c>
      <c r="E174" t="s">
        <v>855</v>
      </c>
      <c r="F174" s="3" t="s">
        <v>856</v>
      </c>
      <c r="G174" s="5" t="s">
        <v>494</v>
      </c>
    </row>
    <row r="175" spans="1:7" ht="15">
      <c r="A175">
        <f t="shared" si="3"/>
        <v>174</v>
      </c>
      <c r="B175" t="s">
        <v>857</v>
      </c>
      <c r="C175" t="s">
        <v>584</v>
      </c>
      <c r="D175" t="s">
        <v>389</v>
      </c>
      <c r="E175" t="s">
        <v>858</v>
      </c>
      <c r="F175" s="3" t="s">
        <v>859</v>
      </c>
      <c r="G175" s="5" t="s">
        <v>852</v>
      </c>
    </row>
    <row r="176" spans="1:7" ht="15">
      <c r="A176">
        <f t="shared" si="3"/>
        <v>175</v>
      </c>
      <c r="B176" t="s">
        <v>860</v>
      </c>
      <c r="C176" t="s">
        <v>861</v>
      </c>
      <c r="D176" t="s">
        <v>862</v>
      </c>
      <c r="E176" t="s">
        <v>863</v>
      </c>
      <c r="F176" s="3" t="s">
        <v>864</v>
      </c>
      <c r="G176" s="5" t="s">
        <v>865</v>
      </c>
    </row>
    <row r="177" spans="1:7" ht="15">
      <c r="A177">
        <f t="shared" si="3"/>
        <v>176</v>
      </c>
      <c r="B177" t="s">
        <v>866</v>
      </c>
      <c r="C177" t="s">
        <v>867</v>
      </c>
      <c r="D177" t="s">
        <v>868</v>
      </c>
      <c r="E177" t="s">
        <v>869</v>
      </c>
      <c r="F177" s="3" t="s">
        <v>870</v>
      </c>
      <c r="G177" s="5" t="s">
        <v>8</v>
      </c>
    </row>
    <row r="178" spans="1:7" ht="30">
      <c r="A178">
        <f t="shared" si="3"/>
        <v>177</v>
      </c>
      <c r="B178" t="s">
        <v>871</v>
      </c>
      <c r="C178" t="s">
        <v>872</v>
      </c>
      <c r="D178" t="s">
        <v>873</v>
      </c>
      <c r="E178" t="s">
        <v>874</v>
      </c>
      <c r="F178" s="3" t="s">
        <v>875</v>
      </c>
      <c r="G178" s="5" t="s">
        <v>876</v>
      </c>
    </row>
    <row r="179" spans="1:7" ht="45">
      <c r="A179">
        <f t="shared" si="3"/>
        <v>178</v>
      </c>
      <c r="B179" t="s">
        <v>877</v>
      </c>
      <c r="C179" t="s">
        <v>878</v>
      </c>
      <c r="D179" t="s">
        <v>879</v>
      </c>
      <c r="E179" t="s">
        <v>880</v>
      </c>
      <c r="F179" s="3" t="s">
        <v>881</v>
      </c>
      <c r="G179" s="5" t="s">
        <v>882</v>
      </c>
    </row>
    <row r="180" spans="1:7" ht="60">
      <c r="A180">
        <f t="shared" si="3"/>
        <v>179</v>
      </c>
      <c r="B180" t="s">
        <v>883</v>
      </c>
      <c r="C180" t="s">
        <v>884</v>
      </c>
      <c r="D180" t="s">
        <v>885</v>
      </c>
      <c r="E180" t="s">
        <v>886</v>
      </c>
      <c r="F180" s="3" t="s">
        <v>887</v>
      </c>
      <c r="G180" s="5" t="s">
        <v>888</v>
      </c>
    </row>
    <row r="181" spans="1:7" ht="15">
      <c r="A181">
        <f t="shared" si="3"/>
        <v>180</v>
      </c>
      <c r="B181" t="s">
        <v>889</v>
      </c>
      <c r="C181" t="s">
        <v>890</v>
      </c>
      <c r="D181" t="s">
        <v>891</v>
      </c>
      <c r="E181" t="s">
        <v>892</v>
      </c>
      <c r="F181" s="3" t="s">
        <v>893</v>
      </c>
      <c r="G181" s="5" t="s">
        <v>41</v>
      </c>
    </row>
    <row r="182" spans="1:7" ht="15">
      <c r="A182">
        <f t="shared" si="3"/>
        <v>181</v>
      </c>
      <c r="B182" t="s">
        <v>895</v>
      </c>
      <c r="C182" t="s">
        <v>890</v>
      </c>
      <c r="D182" t="s">
        <v>896</v>
      </c>
      <c r="E182" t="s">
        <v>897</v>
      </c>
      <c r="F182" s="3" t="s">
        <v>898</v>
      </c>
      <c r="G182" s="5" t="s">
        <v>899</v>
      </c>
    </row>
    <row r="183" spans="1:7" ht="15">
      <c r="A183">
        <f t="shared" si="3"/>
        <v>182</v>
      </c>
      <c r="B183" t="s">
        <v>900</v>
      </c>
      <c r="C183" t="s">
        <v>890</v>
      </c>
      <c r="D183" t="s">
        <v>901</v>
      </c>
      <c r="E183" t="s">
        <v>902</v>
      </c>
      <c r="F183" s="3" t="s">
        <v>903</v>
      </c>
      <c r="G183" s="5" t="s">
        <v>904</v>
      </c>
    </row>
    <row r="184" spans="1:7" ht="31.5">
      <c r="A184">
        <f t="shared" si="3"/>
        <v>183</v>
      </c>
      <c r="B184" t="s">
        <v>905</v>
      </c>
      <c r="C184" t="s">
        <v>890</v>
      </c>
      <c r="D184" t="s">
        <v>906</v>
      </c>
      <c r="E184" t="s">
        <v>907</v>
      </c>
      <c r="F184" s="3" t="s">
        <v>908</v>
      </c>
      <c r="G184" s="5" t="s">
        <v>909</v>
      </c>
    </row>
    <row r="185" spans="1:7" ht="15">
      <c r="A185">
        <f t="shared" si="3"/>
        <v>184</v>
      </c>
      <c r="B185" t="s">
        <v>910</v>
      </c>
      <c r="C185" t="s">
        <v>911</v>
      </c>
      <c r="D185" t="s">
        <v>912</v>
      </c>
      <c r="E185" t="s">
        <v>913</v>
      </c>
      <c r="F185" s="3" t="s">
        <v>914</v>
      </c>
      <c r="G185" s="5" t="s">
        <v>915</v>
      </c>
    </row>
    <row r="186" spans="1:7" ht="15">
      <c r="A186">
        <f t="shared" si="3"/>
        <v>185</v>
      </c>
      <c r="B186" t="s">
        <v>916</v>
      </c>
      <c r="C186" t="s">
        <v>911</v>
      </c>
      <c r="D186" t="s">
        <v>917</v>
      </c>
      <c r="E186" t="s">
        <v>918</v>
      </c>
      <c r="F186" s="3" t="s">
        <v>919</v>
      </c>
      <c r="G186" s="5" t="s">
        <v>920</v>
      </c>
    </row>
    <row r="187" spans="1:7" ht="30">
      <c r="A187">
        <f t="shared" si="3"/>
        <v>186</v>
      </c>
      <c r="B187" t="s">
        <v>921</v>
      </c>
      <c r="C187" t="s">
        <v>911</v>
      </c>
      <c r="D187" t="s">
        <v>922</v>
      </c>
      <c r="E187" t="s">
        <v>923</v>
      </c>
      <c r="F187" s="3" t="s">
        <v>924</v>
      </c>
      <c r="G187" s="5" t="s">
        <v>925</v>
      </c>
    </row>
    <row r="188" spans="1:7" ht="30">
      <c r="A188">
        <f t="shared" si="3"/>
        <v>187</v>
      </c>
      <c r="B188" t="s">
        <v>926</v>
      </c>
      <c r="C188" t="s">
        <v>927</v>
      </c>
      <c r="D188" t="s">
        <v>437</v>
      </c>
      <c r="E188" t="s">
        <v>928</v>
      </c>
      <c r="F188" s="3" t="s">
        <v>929</v>
      </c>
      <c r="G188" s="5" t="s">
        <v>930</v>
      </c>
    </row>
    <row r="189" spans="1:7" ht="15">
      <c r="A189">
        <f t="shared" si="3"/>
        <v>188</v>
      </c>
      <c r="B189" t="s">
        <v>931</v>
      </c>
      <c r="C189" t="s">
        <v>927</v>
      </c>
      <c r="D189" t="s">
        <v>932</v>
      </c>
      <c r="E189" t="s">
        <v>933</v>
      </c>
      <c r="F189" s="3" t="s">
        <v>934</v>
      </c>
      <c r="G189" s="5" t="s">
        <v>567</v>
      </c>
    </row>
    <row r="190" spans="1:7" ht="15">
      <c r="A190">
        <f t="shared" si="3"/>
        <v>189</v>
      </c>
      <c r="B190" t="s">
        <v>935</v>
      </c>
      <c r="C190" t="s">
        <v>927</v>
      </c>
      <c r="D190" t="s">
        <v>936</v>
      </c>
      <c r="E190" t="s">
        <v>937</v>
      </c>
      <c r="F190" s="3" t="s">
        <v>938</v>
      </c>
      <c r="G190" s="5" t="s">
        <v>205</v>
      </c>
    </row>
    <row r="191" spans="1:7" ht="15">
      <c r="A191">
        <f t="shared" si="3"/>
        <v>190</v>
      </c>
      <c r="B191" t="s">
        <v>939</v>
      </c>
      <c r="C191" t="s">
        <v>927</v>
      </c>
      <c r="D191" t="s">
        <v>940</v>
      </c>
      <c r="E191" t="s">
        <v>941</v>
      </c>
      <c r="F191" s="3" t="s">
        <v>942</v>
      </c>
      <c r="G191" s="5" t="s">
        <v>205</v>
      </c>
    </row>
    <row r="192" spans="1:7" ht="15">
      <c r="A192">
        <f t="shared" si="3"/>
        <v>191</v>
      </c>
      <c r="B192" t="s">
        <v>943</v>
      </c>
      <c r="C192" t="s">
        <v>927</v>
      </c>
      <c r="D192" t="s">
        <v>944</v>
      </c>
      <c r="E192" t="s">
        <v>945</v>
      </c>
      <c r="F192" s="3" t="s">
        <v>946</v>
      </c>
      <c r="G192" s="5" t="s">
        <v>947</v>
      </c>
    </row>
    <row r="193" spans="1:7" ht="60">
      <c r="A193">
        <f t="shared" si="3"/>
        <v>192</v>
      </c>
      <c r="B193" t="s">
        <v>948</v>
      </c>
      <c r="C193" t="s">
        <v>927</v>
      </c>
      <c r="D193" t="s">
        <v>949</v>
      </c>
      <c r="E193" t="s">
        <v>950</v>
      </c>
      <c r="F193" s="3" t="s">
        <v>951</v>
      </c>
      <c r="G193" s="5" t="s">
        <v>952</v>
      </c>
    </row>
    <row r="194" spans="1:7" ht="15">
      <c r="A194">
        <f t="shared" si="3"/>
        <v>193</v>
      </c>
      <c r="B194" t="s">
        <v>953</v>
      </c>
      <c r="C194" t="s">
        <v>927</v>
      </c>
      <c r="D194" t="s">
        <v>954</v>
      </c>
      <c r="F194" s="3" t="s">
        <v>955</v>
      </c>
      <c r="G194" s="5" t="s">
        <v>956</v>
      </c>
    </row>
    <row r="195" spans="1:7" ht="15">
      <c r="A195">
        <f t="shared" si="3"/>
        <v>194</v>
      </c>
      <c r="B195" t="s">
        <v>957</v>
      </c>
      <c r="C195" t="s">
        <v>958</v>
      </c>
      <c r="D195" t="s">
        <v>949</v>
      </c>
      <c r="E195" t="s">
        <v>959</v>
      </c>
      <c r="F195" s="3" t="s">
        <v>960</v>
      </c>
      <c r="G195" s="5" t="s">
        <v>961</v>
      </c>
    </row>
    <row r="196" spans="1:7" ht="31.5">
      <c r="A196">
        <f t="shared" si="3"/>
        <v>195</v>
      </c>
      <c r="B196" t="s">
        <v>962</v>
      </c>
      <c r="C196" t="s">
        <v>963</v>
      </c>
      <c r="D196" t="s">
        <v>964</v>
      </c>
      <c r="F196" s="3" t="s">
        <v>965</v>
      </c>
      <c r="G196" s="5" t="s">
        <v>966</v>
      </c>
    </row>
    <row r="197" spans="1:7" ht="47.25">
      <c r="A197">
        <f t="shared" si="3"/>
        <v>196</v>
      </c>
      <c r="B197" t="s">
        <v>967</v>
      </c>
      <c r="C197" t="s">
        <v>949</v>
      </c>
      <c r="D197" t="s">
        <v>968</v>
      </c>
      <c r="E197" t="s">
        <v>969</v>
      </c>
      <c r="F197" s="3" t="s">
        <v>970</v>
      </c>
      <c r="G197" s="5" t="s">
        <v>971</v>
      </c>
    </row>
    <row r="198" spans="1:7" ht="30">
      <c r="A198">
        <f t="shared" si="3"/>
        <v>197</v>
      </c>
      <c r="B198" t="s">
        <v>972</v>
      </c>
      <c r="C198" t="s">
        <v>973</v>
      </c>
      <c r="D198" t="s">
        <v>974</v>
      </c>
      <c r="E198" t="s">
        <v>975</v>
      </c>
      <c r="F198" s="3" t="s">
        <v>976</v>
      </c>
      <c r="G198" s="5" t="s">
        <v>977</v>
      </c>
    </row>
    <row r="199" spans="1:7" ht="30">
      <c r="A199">
        <f t="shared" si="3"/>
        <v>198</v>
      </c>
      <c r="B199" t="s">
        <v>978</v>
      </c>
      <c r="C199" t="s">
        <v>979</v>
      </c>
      <c r="D199" t="s">
        <v>980</v>
      </c>
      <c r="E199" t="s">
        <v>981</v>
      </c>
      <c r="F199" s="3" t="s">
        <v>982</v>
      </c>
      <c r="G199" s="5" t="s">
        <v>983</v>
      </c>
    </row>
    <row r="200" spans="1:7" ht="15">
      <c r="A200">
        <f t="shared" si="3"/>
        <v>199</v>
      </c>
      <c r="B200" t="s">
        <v>984</v>
      </c>
      <c r="C200" t="s">
        <v>985</v>
      </c>
      <c r="D200" t="s">
        <v>986</v>
      </c>
      <c r="E200" t="s">
        <v>987</v>
      </c>
      <c r="F200" s="3" t="s">
        <v>988</v>
      </c>
      <c r="G200" s="5" t="s">
        <v>182</v>
      </c>
    </row>
    <row r="201" spans="1:7" ht="15">
      <c r="A201">
        <f t="shared" si="3"/>
        <v>200</v>
      </c>
      <c r="B201" t="s">
        <v>989</v>
      </c>
      <c r="C201" t="s">
        <v>990</v>
      </c>
      <c r="D201" t="s">
        <v>891</v>
      </c>
      <c r="F201" s="3" t="s">
        <v>991</v>
      </c>
      <c r="G201" s="5" t="s">
        <v>992</v>
      </c>
    </row>
    <row r="202" spans="1:7" ht="15">
      <c r="A202">
        <f t="shared" si="3"/>
        <v>201</v>
      </c>
      <c r="B202" t="s">
        <v>993</v>
      </c>
      <c r="C202" t="s">
        <v>990</v>
      </c>
      <c r="D202" t="s">
        <v>994</v>
      </c>
      <c r="E202" t="s">
        <v>995</v>
      </c>
      <c r="F202" s="3" t="s">
        <v>996</v>
      </c>
      <c r="G202" s="5" t="s">
        <v>997</v>
      </c>
    </row>
    <row r="203" spans="1:7" ht="15">
      <c r="A203">
        <f t="shared" si="3"/>
        <v>202</v>
      </c>
      <c r="B203" t="s">
        <v>998</v>
      </c>
      <c r="C203" t="s">
        <v>990</v>
      </c>
      <c r="D203" t="s">
        <v>999</v>
      </c>
      <c r="F203" s="3" t="s">
        <v>1000</v>
      </c>
      <c r="G203" s="5" t="s">
        <v>425</v>
      </c>
    </row>
    <row r="204" spans="1:7" ht="15">
      <c r="A204">
        <f t="shared" si="3"/>
        <v>203</v>
      </c>
      <c r="B204" t="s">
        <v>1001</v>
      </c>
      <c r="C204" t="s">
        <v>986</v>
      </c>
      <c r="D204" t="s">
        <v>1002</v>
      </c>
      <c r="E204" t="s">
        <v>1003</v>
      </c>
      <c r="F204" s="3" t="s">
        <v>1004</v>
      </c>
      <c r="G204" s="5" t="s">
        <v>640</v>
      </c>
    </row>
    <row r="205" spans="1:7" ht="30">
      <c r="A205">
        <f t="shared" si="3"/>
        <v>204</v>
      </c>
      <c r="B205" t="s">
        <v>1005</v>
      </c>
      <c r="C205" t="s">
        <v>1006</v>
      </c>
      <c r="D205" t="s">
        <v>437</v>
      </c>
      <c r="E205" t="s">
        <v>1007</v>
      </c>
      <c r="F205" s="3" t="s">
        <v>553</v>
      </c>
      <c r="G205" s="5" t="s">
        <v>554</v>
      </c>
    </row>
    <row r="206" spans="1:7" ht="75">
      <c r="A206">
        <f t="shared" si="3"/>
        <v>205</v>
      </c>
      <c r="B206" t="s">
        <v>1008</v>
      </c>
      <c r="C206" t="s">
        <v>1009</v>
      </c>
      <c r="D206" t="s">
        <v>1010</v>
      </c>
      <c r="E206" t="s">
        <v>1011</v>
      </c>
      <c r="F206" s="3" t="s">
        <v>1012</v>
      </c>
      <c r="G206" s="5" t="s">
        <v>1013</v>
      </c>
    </row>
    <row r="207" spans="1:7" ht="15">
      <c r="A207">
        <f t="shared" si="3"/>
        <v>206</v>
      </c>
      <c r="B207" t="s">
        <v>1014</v>
      </c>
      <c r="C207" t="s">
        <v>1015</v>
      </c>
      <c r="D207" t="s">
        <v>894</v>
      </c>
      <c r="E207" t="s">
        <v>1016</v>
      </c>
      <c r="F207" s="3" t="s">
        <v>1017</v>
      </c>
      <c r="G207" s="5" t="s">
        <v>1018</v>
      </c>
    </row>
    <row r="208" spans="1:7" ht="15">
      <c r="A208">
        <f t="shared" si="3"/>
        <v>207</v>
      </c>
      <c r="B208" t="s">
        <v>1019</v>
      </c>
      <c r="C208" t="s">
        <v>1020</v>
      </c>
      <c r="D208" t="s">
        <v>1021</v>
      </c>
      <c r="F208" s="3" t="s">
        <v>1000</v>
      </c>
      <c r="G208" s="5" t="s">
        <v>425</v>
      </c>
    </row>
    <row r="209" spans="1:7" ht="15">
      <c r="A209">
        <f t="shared" si="3"/>
        <v>208</v>
      </c>
      <c r="B209" t="s">
        <v>1022</v>
      </c>
      <c r="C209" t="s">
        <v>912</v>
      </c>
      <c r="D209" t="s">
        <v>1023</v>
      </c>
      <c r="E209" t="s">
        <v>1024</v>
      </c>
      <c r="F209" s="3" t="s">
        <v>1025</v>
      </c>
      <c r="G209" s="5" t="s">
        <v>915</v>
      </c>
    </row>
    <row r="210" spans="1:7" ht="45">
      <c r="A210">
        <f t="shared" si="3"/>
        <v>209</v>
      </c>
      <c r="B210" t="s">
        <v>1026</v>
      </c>
      <c r="C210" t="s">
        <v>1027</v>
      </c>
      <c r="D210" t="s">
        <v>1028</v>
      </c>
      <c r="E210" t="s">
        <v>1029</v>
      </c>
      <c r="F210" s="3" t="s">
        <v>1030</v>
      </c>
      <c r="G210" s="5" t="s">
        <v>1031</v>
      </c>
    </row>
    <row r="211" spans="1:7" ht="15">
      <c r="A211">
        <f t="shared" si="3"/>
        <v>210</v>
      </c>
      <c r="B211" t="s">
        <v>1032</v>
      </c>
      <c r="C211" t="s">
        <v>1033</v>
      </c>
      <c r="D211" t="s">
        <v>1034</v>
      </c>
      <c r="E211" t="s">
        <v>1035</v>
      </c>
      <c r="F211" s="3" t="s">
        <v>1004</v>
      </c>
      <c r="G211" s="5" t="s">
        <v>640</v>
      </c>
    </row>
    <row r="212" spans="1:7" ht="15">
      <c r="A212">
        <f t="shared" si="3"/>
        <v>211</v>
      </c>
      <c r="B212" t="s">
        <v>1036</v>
      </c>
      <c r="C212" t="s">
        <v>1033</v>
      </c>
      <c r="D212" t="s">
        <v>1037</v>
      </c>
      <c r="F212" s="3" t="s">
        <v>1038</v>
      </c>
      <c r="G212" s="5" t="s">
        <v>1039</v>
      </c>
    </row>
    <row r="213" spans="1:7" ht="30">
      <c r="A213">
        <f aca="true" t="shared" si="4" ref="A213:A262">ROW()-1</f>
        <v>212</v>
      </c>
      <c r="B213" t="s">
        <v>1040</v>
      </c>
      <c r="C213" t="s">
        <v>1033</v>
      </c>
      <c r="D213" t="s">
        <v>1034</v>
      </c>
      <c r="E213" t="s">
        <v>1041</v>
      </c>
      <c r="F213" s="3" t="s">
        <v>1042</v>
      </c>
      <c r="G213" s="5" t="s">
        <v>1043</v>
      </c>
    </row>
    <row r="214" spans="1:7" ht="15">
      <c r="A214">
        <f t="shared" si="4"/>
        <v>213</v>
      </c>
      <c r="B214" t="s">
        <v>1044</v>
      </c>
      <c r="C214" t="s">
        <v>1033</v>
      </c>
      <c r="D214" t="s">
        <v>1045</v>
      </c>
      <c r="E214" t="s">
        <v>1046</v>
      </c>
      <c r="F214" s="3" t="s">
        <v>1047</v>
      </c>
      <c r="G214" s="5" t="s">
        <v>41</v>
      </c>
    </row>
    <row r="215" spans="1:7" ht="15">
      <c r="A215">
        <f t="shared" si="4"/>
        <v>214</v>
      </c>
      <c r="B215" t="s">
        <v>1048</v>
      </c>
      <c r="C215" t="s">
        <v>1049</v>
      </c>
      <c r="D215" t="s">
        <v>1050</v>
      </c>
      <c r="E215" t="s">
        <v>1051</v>
      </c>
      <c r="F215" s="3" t="s">
        <v>1052</v>
      </c>
      <c r="G215" s="5" t="s">
        <v>1053</v>
      </c>
    </row>
    <row r="216" spans="1:7" ht="30">
      <c r="A216">
        <f t="shared" si="4"/>
        <v>215</v>
      </c>
      <c r="B216" t="s">
        <v>1054</v>
      </c>
      <c r="C216" t="s">
        <v>1049</v>
      </c>
      <c r="D216" t="s">
        <v>1055</v>
      </c>
      <c r="E216" t="s">
        <v>1056</v>
      </c>
      <c r="F216" s="3" t="s">
        <v>1057</v>
      </c>
      <c r="G216" s="5" t="s">
        <v>1058</v>
      </c>
    </row>
    <row r="217" spans="1:7" ht="15">
      <c r="A217">
        <f t="shared" si="4"/>
        <v>216</v>
      </c>
      <c r="B217" t="s">
        <v>1059</v>
      </c>
      <c r="C217" t="s">
        <v>1049</v>
      </c>
      <c r="D217" t="s">
        <v>1060</v>
      </c>
      <c r="F217" s="3" t="s">
        <v>1061</v>
      </c>
      <c r="G217" s="5" t="s">
        <v>1062</v>
      </c>
    </row>
    <row r="218" spans="1:7" ht="15">
      <c r="A218">
        <f t="shared" si="4"/>
        <v>217</v>
      </c>
      <c r="B218" t="s">
        <v>1063</v>
      </c>
      <c r="C218" t="s">
        <v>1049</v>
      </c>
      <c r="D218" t="s">
        <v>940</v>
      </c>
      <c r="E218" t="s">
        <v>1064</v>
      </c>
      <c r="F218" s="3" t="s">
        <v>1065</v>
      </c>
      <c r="G218" s="5" t="s">
        <v>205</v>
      </c>
    </row>
    <row r="219" spans="1:7" ht="30">
      <c r="A219">
        <f t="shared" si="4"/>
        <v>218</v>
      </c>
      <c r="B219" t="s">
        <v>1066</v>
      </c>
      <c r="C219" t="s">
        <v>1067</v>
      </c>
      <c r="D219" t="s">
        <v>1068</v>
      </c>
      <c r="E219" t="s">
        <v>1069</v>
      </c>
      <c r="F219" s="3" t="s">
        <v>505</v>
      </c>
      <c r="G219" s="5" t="s">
        <v>450</v>
      </c>
    </row>
    <row r="220" spans="1:7" ht="30">
      <c r="A220">
        <f t="shared" si="4"/>
        <v>219</v>
      </c>
      <c r="B220" t="s">
        <v>1070</v>
      </c>
      <c r="C220" t="s">
        <v>1071</v>
      </c>
      <c r="D220" t="s">
        <v>1072</v>
      </c>
      <c r="E220" t="s">
        <v>1073</v>
      </c>
      <c r="F220" s="3" t="s">
        <v>510</v>
      </c>
      <c r="G220" s="5" t="s">
        <v>450</v>
      </c>
    </row>
    <row r="221" spans="1:7" ht="30">
      <c r="A221">
        <f t="shared" si="4"/>
        <v>220</v>
      </c>
      <c r="B221" t="s">
        <v>1074</v>
      </c>
      <c r="C221" t="s">
        <v>1075</v>
      </c>
      <c r="D221" t="s">
        <v>1076</v>
      </c>
      <c r="E221" t="s">
        <v>1077</v>
      </c>
      <c r="F221" s="3" t="s">
        <v>514</v>
      </c>
      <c r="G221" s="5" t="s">
        <v>450</v>
      </c>
    </row>
    <row r="222" spans="1:7" ht="30">
      <c r="A222">
        <f t="shared" si="4"/>
        <v>221</v>
      </c>
      <c r="B222" t="s">
        <v>1078</v>
      </c>
      <c r="C222" t="s">
        <v>1079</v>
      </c>
      <c r="D222" t="s">
        <v>1080</v>
      </c>
      <c r="E222" t="s">
        <v>1081</v>
      </c>
      <c r="F222" s="3" t="s">
        <v>518</v>
      </c>
      <c r="G222" s="5" t="s">
        <v>450</v>
      </c>
    </row>
    <row r="223" spans="1:7" ht="30">
      <c r="A223">
        <f t="shared" si="4"/>
        <v>222</v>
      </c>
      <c r="B223" t="s">
        <v>1082</v>
      </c>
      <c r="C223" t="s">
        <v>1083</v>
      </c>
      <c r="D223" t="s">
        <v>1084</v>
      </c>
      <c r="E223" t="s">
        <v>1085</v>
      </c>
      <c r="F223" s="3" t="s">
        <v>522</v>
      </c>
      <c r="G223" s="5" t="s">
        <v>821</v>
      </c>
    </row>
    <row r="224" spans="1:7" ht="15">
      <c r="A224">
        <f t="shared" si="4"/>
        <v>223</v>
      </c>
      <c r="B224" t="s">
        <v>1086</v>
      </c>
      <c r="C224" t="s">
        <v>1087</v>
      </c>
      <c r="D224" t="s">
        <v>940</v>
      </c>
      <c r="F224" s="3" t="s">
        <v>1088</v>
      </c>
      <c r="G224" s="5" t="s">
        <v>1062</v>
      </c>
    </row>
    <row r="225" spans="1:7" ht="31.5">
      <c r="A225">
        <f t="shared" si="4"/>
        <v>224</v>
      </c>
      <c r="B225" t="s">
        <v>1090</v>
      </c>
      <c r="C225" t="s">
        <v>1091</v>
      </c>
      <c r="D225" t="s">
        <v>1092</v>
      </c>
      <c r="E225" t="s">
        <v>1093</v>
      </c>
      <c r="F225" s="3" t="s">
        <v>1094</v>
      </c>
      <c r="G225" s="5" t="s">
        <v>378</v>
      </c>
    </row>
    <row r="226" spans="1:7" ht="31.5">
      <c r="A226">
        <f t="shared" si="4"/>
        <v>225</v>
      </c>
      <c r="B226" t="s">
        <v>1095</v>
      </c>
      <c r="C226" t="s">
        <v>1096</v>
      </c>
      <c r="D226" t="s">
        <v>1097</v>
      </c>
      <c r="E226" t="s">
        <v>1098</v>
      </c>
      <c r="F226" s="3" t="s">
        <v>562</v>
      </c>
      <c r="G226" s="5" t="s">
        <v>8</v>
      </c>
    </row>
    <row r="227" spans="1:7" ht="31.5">
      <c r="A227">
        <f t="shared" si="4"/>
        <v>226</v>
      </c>
      <c r="B227" t="s">
        <v>1099</v>
      </c>
      <c r="C227" t="s">
        <v>1100</v>
      </c>
      <c r="D227" t="s">
        <v>1101</v>
      </c>
      <c r="F227" s="3" t="s">
        <v>1102</v>
      </c>
      <c r="G227" s="5" t="s">
        <v>1103</v>
      </c>
    </row>
    <row r="228" spans="1:7" ht="15">
      <c r="A228">
        <f t="shared" si="4"/>
        <v>227</v>
      </c>
      <c r="B228" t="s">
        <v>1104</v>
      </c>
      <c r="C228" t="s">
        <v>1105</v>
      </c>
      <c r="D228" t="s">
        <v>906</v>
      </c>
      <c r="E228" t="s">
        <v>1106</v>
      </c>
      <c r="F228" s="3" t="s">
        <v>1107</v>
      </c>
      <c r="G228" s="5" t="s">
        <v>392</v>
      </c>
    </row>
    <row r="229" spans="1:7" ht="30">
      <c r="A229">
        <f t="shared" si="4"/>
        <v>228</v>
      </c>
      <c r="B229" t="s">
        <v>1108</v>
      </c>
      <c r="C229" t="s">
        <v>1109</v>
      </c>
      <c r="D229" t="s">
        <v>1110</v>
      </c>
      <c r="E229" t="s">
        <v>1111</v>
      </c>
      <c r="F229" s="3" t="s">
        <v>1112</v>
      </c>
      <c r="G229" s="5" t="s">
        <v>450</v>
      </c>
    </row>
    <row r="230" spans="1:7" ht="15">
      <c r="A230">
        <f t="shared" si="4"/>
        <v>229</v>
      </c>
      <c r="B230" t="s">
        <v>1113</v>
      </c>
      <c r="C230" t="s">
        <v>1114</v>
      </c>
      <c r="D230" t="s">
        <v>944</v>
      </c>
      <c r="E230" t="s">
        <v>1115</v>
      </c>
      <c r="F230" s="3" t="s">
        <v>1116</v>
      </c>
      <c r="G230" s="5" t="s">
        <v>41</v>
      </c>
    </row>
    <row r="231" spans="1:7" ht="30">
      <c r="A231">
        <f t="shared" si="4"/>
        <v>230</v>
      </c>
      <c r="B231" t="s">
        <v>1117</v>
      </c>
      <c r="C231" t="s">
        <v>1114</v>
      </c>
      <c r="D231" t="s">
        <v>1118</v>
      </c>
      <c r="E231" t="s">
        <v>1119</v>
      </c>
      <c r="F231" s="3" t="s">
        <v>1120</v>
      </c>
      <c r="G231" s="5" t="s">
        <v>1121</v>
      </c>
    </row>
    <row r="232" spans="1:7" ht="15">
      <c r="A232">
        <f t="shared" si="4"/>
        <v>231</v>
      </c>
      <c r="B232" t="s">
        <v>1122</v>
      </c>
      <c r="C232" t="s">
        <v>1114</v>
      </c>
      <c r="D232" t="s">
        <v>944</v>
      </c>
      <c r="E232" t="s">
        <v>1123</v>
      </c>
      <c r="F232" s="3" t="s">
        <v>1124</v>
      </c>
      <c r="G232" s="5" t="s">
        <v>1125</v>
      </c>
    </row>
    <row r="233" spans="1:7" ht="15">
      <c r="A233">
        <f t="shared" si="4"/>
        <v>232</v>
      </c>
      <c r="B233" t="s">
        <v>1126</v>
      </c>
      <c r="C233" t="s">
        <v>1127</v>
      </c>
      <c r="D233" t="s">
        <v>1128</v>
      </c>
      <c r="E233" t="s">
        <v>1129</v>
      </c>
      <c r="F233" s="3" t="s">
        <v>1130</v>
      </c>
      <c r="G233" s="5" t="s">
        <v>298</v>
      </c>
    </row>
    <row r="234" spans="1:7" ht="15">
      <c r="A234">
        <f t="shared" si="4"/>
        <v>233</v>
      </c>
      <c r="B234" t="s">
        <v>1131</v>
      </c>
      <c r="C234" t="s">
        <v>1132</v>
      </c>
      <c r="D234" t="s">
        <v>1133</v>
      </c>
      <c r="E234" t="s">
        <v>1134</v>
      </c>
      <c r="F234" s="3" t="s">
        <v>1135</v>
      </c>
      <c r="G234" s="5" t="s">
        <v>57</v>
      </c>
    </row>
    <row r="235" spans="1:7" ht="15">
      <c r="A235">
        <f t="shared" si="4"/>
        <v>234</v>
      </c>
      <c r="B235" t="s">
        <v>1139</v>
      </c>
      <c r="C235" t="s">
        <v>1132</v>
      </c>
      <c r="D235" t="s">
        <v>1140</v>
      </c>
      <c r="E235" t="s">
        <v>1141</v>
      </c>
      <c r="F235" s="3" t="s">
        <v>1142</v>
      </c>
      <c r="G235" s="5" t="s">
        <v>635</v>
      </c>
    </row>
    <row r="236" spans="1:7" ht="15">
      <c r="A236">
        <f t="shared" si="4"/>
        <v>235</v>
      </c>
      <c r="B236" t="s">
        <v>1143</v>
      </c>
      <c r="C236" t="s">
        <v>1132</v>
      </c>
      <c r="D236" t="s">
        <v>1144</v>
      </c>
      <c r="E236" t="s">
        <v>1145</v>
      </c>
      <c r="F236" s="3" t="s">
        <v>1146</v>
      </c>
      <c r="G236" s="5" t="s">
        <v>865</v>
      </c>
    </row>
    <row r="237" spans="1:7" ht="15">
      <c r="A237">
        <f t="shared" si="4"/>
        <v>236</v>
      </c>
      <c r="B237" t="s">
        <v>1147</v>
      </c>
      <c r="C237" t="s">
        <v>1132</v>
      </c>
      <c r="D237" t="s">
        <v>1148</v>
      </c>
      <c r="E237" t="s">
        <v>1149</v>
      </c>
      <c r="F237" s="3" t="s">
        <v>1150</v>
      </c>
      <c r="G237" s="5" t="s">
        <v>1151</v>
      </c>
    </row>
    <row r="238" spans="1:7" ht="15">
      <c r="A238">
        <f t="shared" si="4"/>
        <v>237</v>
      </c>
      <c r="B238" t="s">
        <v>1152</v>
      </c>
      <c r="C238" t="s">
        <v>1132</v>
      </c>
      <c r="D238" t="s">
        <v>1153</v>
      </c>
      <c r="F238" s="3" t="s">
        <v>1154</v>
      </c>
      <c r="G238" s="5" t="s">
        <v>1155</v>
      </c>
    </row>
    <row r="239" spans="1:7" ht="15">
      <c r="A239">
        <f t="shared" si="4"/>
        <v>238</v>
      </c>
      <c r="B239" t="s">
        <v>1156</v>
      </c>
      <c r="C239" t="s">
        <v>1132</v>
      </c>
      <c r="D239" t="s">
        <v>1157</v>
      </c>
      <c r="F239" s="3" t="s">
        <v>1781</v>
      </c>
      <c r="G239" s="5" t="s">
        <v>1158</v>
      </c>
    </row>
    <row r="240" spans="1:7" ht="15">
      <c r="A240">
        <f t="shared" si="4"/>
        <v>239</v>
      </c>
      <c r="B240" t="s">
        <v>1159</v>
      </c>
      <c r="C240" t="s">
        <v>1132</v>
      </c>
      <c r="D240" t="s">
        <v>1148</v>
      </c>
      <c r="E240" t="s">
        <v>1160</v>
      </c>
      <c r="F240" s="3" t="s">
        <v>1161</v>
      </c>
      <c r="G240" s="5" t="s">
        <v>1151</v>
      </c>
    </row>
    <row r="241" spans="1:7" ht="30">
      <c r="A241">
        <f t="shared" si="4"/>
        <v>240</v>
      </c>
      <c r="B241" t="s">
        <v>1162</v>
      </c>
      <c r="C241" t="s">
        <v>1132</v>
      </c>
      <c r="D241" t="s">
        <v>1157</v>
      </c>
      <c r="E241" t="s">
        <v>1163</v>
      </c>
      <c r="F241" s="3" t="s">
        <v>1164</v>
      </c>
      <c r="G241" s="5" t="s">
        <v>1165</v>
      </c>
    </row>
    <row r="242" spans="1:7" ht="31.5">
      <c r="A242">
        <f t="shared" si="4"/>
        <v>241</v>
      </c>
      <c r="B242" t="s">
        <v>1166</v>
      </c>
      <c r="C242" t="s">
        <v>1167</v>
      </c>
      <c r="D242" t="s">
        <v>1168</v>
      </c>
      <c r="E242" t="s">
        <v>1169</v>
      </c>
      <c r="F242" s="3" t="s">
        <v>1170</v>
      </c>
      <c r="G242" s="5" t="s">
        <v>1171</v>
      </c>
    </row>
    <row r="243" spans="1:7" ht="15">
      <c r="A243">
        <f t="shared" si="4"/>
        <v>242</v>
      </c>
      <c r="B243" t="s">
        <v>1172</v>
      </c>
      <c r="C243" t="s">
        <v>1173</v>
      </c>
      <c r="D243" t="s">
        <v>1174</v>
      </c>
      <c r="E243" t="s">
        <v>1175</v>
      </c>
      <c r="F243" s="3" t="s">
        <v>1176</v>
      </c>
      <c r="G243" s="5" t="s">
        <v>1177</v>
      </c>
    </row>
    <row r="244" spans="1:7" ht="45">
      <c r="A244">
        <f t="shared" si="4"/>
        <v>243</v>
      </c>
      <c r="B244" t="s">
        <v>1178</v>
      </c>
      <c r="C244" t="s">
        <v>1179</v>
      </c>
      <c r="D244" t="s">
        <v>1180</v>
      </c>
      <c r="E244" t="s">
        <v>1181</v>
      </c>
      <c r="F244" s="3" t="s">
        <v>1182</v>
      </c>
      <c r="G244" s="5" t="s">
        <v>1183</v>
      </c>
    </row>
    <row r="245" spans="1:7" ht="45">
      <c r="A245">
        <f t="shared" si="4"/>
        <v>244</v>
      </c>
      <c r="B245" t="s">
        <v>1184</v>
      </c>
      <c r="C245" t="s">
        <v>1185</v>
      </c>
      <c r="D245" t="s">
        <v>1133</v>
      </c>
      <c r="E245" t="s">
        <v>1186</v>
      </c>
      <c r="F245" s="3" t="s">
        <v>1187</v>
      </c>
      <c r="G245" s="5" t="s">
        <v>1188</v>
      </c>
    </row>
    <row r="246" spans="1:7" ht="15">
      <c r="A246">
        <f t="shared" si="4"/>
        <v>245</v>
      </c>
      <c r="B246" t="s">
        <v>1189</v>
      </c>
      <c r="C246" t="s">
        <v>1190</v>
      </c>
      <c r="D246" t="s">
        <v>1128</v>
      </c>
      <c r="E246" t="s">
        <v>1191</v>
      </c>
      <c r="F246" s="3" t="s">
        <v>1192</v>
      </c>
      <c r="G246" s="5" t="s">
        <v>57</v>
      </c>
    </row>
    <row r="247" spans="1:7" ht="15">
      <c r="A247">
        <f t="shared" si="4"/>
        <v>246</v>
      </c>
      <c r="B247" t="s">
        <v>1193</v>
      </c>
      <c r="C247" t="s">
        <v>1194</v>
      </c>
      <c r="D247" t="s">
        <v>1195</v>
      </c>
      <c r="E247" t="s">
        <v>1196</v>
      </c>
      <c r="F247" s="3" t="s">
        <v>1197</v>
      </c>
      <c r="G247" s="5" t="s">
        <v>182</v>
      </c>
    </row>
    <row r="248" spans="1:7" ht="15">
      <c r="A248">
        <f t="shared" si="4"/>
        <v>247</v>
      </c>
      <c r="B248" t="s">
        <v>1198</v>
      </c>
      <c r="C248" t="s">
        <v>1195</v>
      </c>
      <c r="D248" t="s">
        <v>1199</v>
      </c>
      <c r="E248" t="s">
        <v>1200</v>
      </c>
      <c r="F248" s="3" t="s">
        <v>1201</v>
      </c>
      <c r="G248" s="5" t="s">
        <v>182</v>
      </c>
    </row>
    <row r="249" spans="1:7" ht="15">
      <c r="A249">
        <f t="shared" si="4"/>
        <v>248</v>
      </c>
      <c r="B249" t="s">
        <v>1202</v>
      </c>
      <c r="C249" t="s">
        <v>1203</v>
      </c>
      <c r="D249" t="s">
        <v>1204</v>
      </c>
      <c r="E249" t="s">
        <v>1205</v>
      </c>
      <c r="F249" s="3" t="s">
        <v>938</v>
      </c>
      <c r="G249" s="5" t="s">
        <v>205</v>
      </c>
    </row>
    <row r="250" spans="1:7" ht="15">
      <c r="A250">
        <f t="shared" si="4"/>
        <v>249</v>
      </c>
      <c r="B250" t="s">
        <v>1206</v>
      </c>
      <c r="C250" t="s">
        <v>1204</v>
      </c>
      <c r="D250" t="s">
        <v>1207</v>
      </c>
      <c r="E250" t="s">
        <v>1208</v>
      </c>
      <c r="F250" s="3" t="s">
        <v>1065</v>
      </c>
      <c r="G250" s="5" t="s">
        <v>205</v>
      </c>
    </row>
    <row r="251" spans="1:7" ht="30">
      <c r="A251">
        <f t="shared" si="4"/>
        <v>250</v>
      </c>
      <c r="B251" t="s">
        <v>1209</v>
      </c>
      <c r="C251" t="s">
        <v>1210</v>
      </c>
      <c r="D251" t="s">
        <v>1128</v>
      </c>
      <c r="E251" t="s">
        <v>1211</v>
      </c>
      <c r="F251" s="3" t="s">
        <v>1212</v>
      </c>
      <c r="G251" s="5" t="s">
        <v>1213</v>
      </c>
    </row>
    <row r="252" spans="1:7" ht="15">
      <c r="A252">
        <f t="shared" si="4"/>
        <v>251</v>
      </c>
      <c r="B252" t="s">
        <v>1214</v>
      </c>
      <c r="C252" t="s">
        <v>1215</v>
      </c>
      <c r="D252" t="s">
        <v>1128</v>
      </c>
      <c r="E252" t="s">
        <v>1216</v>
      </c>
      <c r="F252" s="3" t="s">
        <v>347</v>
      </c>
      <c r="G252" s="5" t="s">
        <v>298</v>
      </c>
    </row>
    <row r="253" spans="1:7" ht="15">
      <c r="A253">
        <f t="shared" si="4"/>
        <v>252</v>
      </c>
      <c r="B253" t="s">
        <v>1217</v>
      </c>
      <c r="C253" t="s">
        <v>1218</v>
      </c>
      <c r="D253" t="s">
        <v>1157</v>
      </c>
      <c r="F253" s="3" t="s">
        <v>1219</v>
      </c>
      <c r="G253" s="5" t="s">
        <v>66</v>
      </c>
    </row>
    <row r="254" spans="1:7" ht="15">
      <c r="A254">
        <f t="shared" si="4"/>
        <v>253</v>
      </c>
      <c r="B254" t="s">
        <v>1220</v>
      </c>
      <c r="C254" t="s">
        <v>1157</v>
      </c>
      <c r="D254" t="s">
        <v>968</v>
      </c>
      <c r="E254" t="s">
        <v>1221</v>
      </c>
      <c r="F254" s="3" t="s">
        <v>1222</v>
      </c>
      <c r="G254" s="5" t="s">
        <v>1151</v>
      </c>
    </row>
    <row r="255" spans="1:7" ht="30">
      <c r="A255">
        <f t="shared" si="4"/>
        <v>254</v>
      </c>
      <c r="B255" t="s">
        <v>1223</v>
      </c>
      <c r="C255" t="s">
        <v>1224</v>
      </c>
      <c r="D255" t="s">
        <v>1225</v>
      </c>
      <c r="E255" t="s">
        <v>1226</v>
      </c>
      <c r="F255" s="3" t="s">
        <v>1227</v>
      </c>
      <c r="G255" s="5" t="s">
        <v>1228</v>
      </c>
    </row>
    <row r="256" spans="1:7" ht="15">
      <c r="A256">
        <f t="shared" si="4"/>
        <v>255</v>
      </c>
      <c r="B256" t="s">
        <v>1229</v>
      </c>
      <c r="C256" t="s">
        <v>1230</v>
      </c>
      <c r="D256" t="s">
        <v>1231</v>
      </c>
      <c r="F256" s="3" t="s">
        <v>1232</v>
      </c>
      <c r="G256" s="5" t="s">
        <v>205</v>
      </c>
    </row>
    <row r="257" spans="1:7" ht="15">
      <c r="A257">
        <f t="shared" si="4"/>
        <v>256</v>
      </c>
      <c r="B257" t="s">
        <v>1233</v>
      </c>
      <c r="C257" t="s">
        <v>1234</v>
      </c>
      <c r="D257" t="s">
        <v>1235</v>
      </c>
      <c r="F257" s="3" t="s">
        <v>1236</v>
      </c>
      <c r="G257" s="5" t="s">
        <v>1237</v>
      </c>
    </row>
    <row r="258" spans="1:7" ht="15">
      <c r="A258">
        <f t="shared" si="4"/>
        <v>257</v>
      </c>
      <c r="B258" t="s">
        <v>1240</v>
      </c>
      <c r="C258" t="s">
        <v>1238</v>
      </c>
      <c r="D258" t="s">
        <v>1239</v>
      </c>
      <c r="E258" t="s">
        <v>1241</v>
      </c>
      <c r="F258" s="3" t="s">
        <v>1242</v>
      </c>
      <c r="G258" s="5" t="s">
        <v>1018</v>
      </c>
    </row>
    <row r="259" spans="1:7" ht="15">
      <c r="A259">
        <f t="shared" si="4"/>
        <v>258</v>
      </c>
      <c r="B259" t="s">
        <v>1243</v>
      </c>
      <c r="C259" t="s">
        <v>862</v>
      </c>
      <c r="D259" t="s">
        <v>1244</v>
      </c>
      <c r="E259" t="s">
        <v>1245</v>
      </c>
      <c r="F259" s="3" t="s">
        <v>1246</v>
      </c>
      <c r="G259" s="5" t="s">
        <v>1247</v>
      </c>
    </row>
    <row r="260" spans="1:7" ht="15">
      <c r="A260">
        <f t="shared" si="4"/>
        <v>259</v>
      </c>
      <c r="B260" t="s">
        <v>1248</v>
      </c>
      <c r="C260" t="s">
        <v>862</v>
      </c>
      <c r="D260" t="s">
        <v>93</v>
      </c>
      <c r="E260" t="s">
        <v>1249</v>
      </c>
      <c r="F260" s="3" t="s">
        <v>1250</v>
      </c>
      <c r="G260" s="5" t="s">
        <v>760</v>
      </c>
    </row>
    <row r="261" spans="1:7" ht="30">
      <c r="A261">
        <f t="shared" si="4"/>
        <v>260</v>
      </c>
      <c r="B261" t="s">
        <v>1251</v>
      </c>
      <c r="C261" t="s">
        <v>862</v>
      </c>
      <c r="D261" t="s">
        <v>1252</v>
      </c>
      <c r="E261" t="s">
        <v>1253</v>
      </c>
      <c r="F261" s="3" t="s">
        <v>1254</v>
      </c>
      <c r="G261" s="5" t="s">
        <v>1255</v>
      </c>
    </row>
    <row r="262" spans="1:7" ht="15">
      <c r="A262">
        <f t="shared" si="4"/>
        <v>261</v>
      </c>
      <c r="B262" t="s">
        <v>1256</v>
      </c>
      <c r="C262" t="s">
        <v>1257</v>
      </c>
      <c r="D262" t="s">
        <v>1239</v>
      </c>
      <c r="E262" t="s">
        <v>1258</v>
      </c>
      <c r="F262" s="3" t="s">
        <v>1259</v>
      </c>
      <c r="G262" s="5" t="s">
        <v>1260</v>
      </c>
    </row>
    <row r="263" spans="1:7" ht="15">
      <c r="A263">
        <f aca="true" t="shared" si="5" ref="A263:A316">ROW()-1</f>
        <v>262</v>
      </c>
      <c r="B263" t="s">
        <v>1262</v>
      </c>
      <c r="C263" t="s">
        <v>1261</v>
      </c>
      <c r="D263" t="s">
        <v>1263</v>
      </c>
      <c r="F263" s="3" t="s">
        <v>1264</v>
      </c>
      <c r="G263" s="5" t="s">
        <v>1138</v>
      </c>
    </row>
    <row r="264" spans="1:7" ht="110.25">
      <c r="A264">
        <f t="shared" si="5"/>
        <v>263</v>
      </c>
      <c r="B264" t="s">
        <v>1265</v>
      </c>
      <c r="C264" t="s">
        <v>1261</v>
      </c>
      <c r="D264" t="s">
        <v>1266</v>
      </c>
      <c r="E264" t="s">
        <v>1267</v>
      </c>
      <c r="F264" s="3" t="s">
        <v>1268</v>
      </c>
      <c r="G264" s="5" t="s">
        <v>1269</v>
      </c>
    </row>
    <row r="265" spans="1:7" ht="31.5">
      <c r="A265">
        <f t="shared" si="5"/>
        <v>264</v>
      </c>
      <c r="B265" t="s">
        <v>1270</v>
      </c>
      <c r="C265" t="s">
        <v>1271</v>
      </c>
      <c r="D265" t="s">
        <v>1263</v>
      </c>
      <c r="E265" t="s">
        <v>1272</v>
      </c>
      <c r="F265" s="3" t="s">
        <v>1273</v>
      </c>
      <c r="G265" s="5" t="s">
        <v>1274</v>
      </c>
    </row>
    <row r="266" spans="1:7" ht="15">
      <c r="A266">
        <f t="shared" si="5"/>
        <v>265</v>
      </c>
      <c r="B266" t="s">
        <v>1275</v>
      </c>
      <c r="C266" t="s">
        <v>1276</v>
      </c>
      <c r="D266" t="s">
        <v>1277</v>
      </c>
      <c r="E266" t="s">
        <v>1278</v>
      </c>
      <c r="F266" s="3" t="s">
        <v>505</v>
      </c>
      <c r="G266" s="5" t="s">
        <v>506</v>
      </c>
    </row>
    <row r="267" spans="1:7" ht="15">
      <c r="A267">
        <f t="shared" si="5"/>
        <v>266</v>
      </c>
      <c r="B267" t="s">
        <v>1279</v>
      </c>
      <c r="C267" t="s">
        <v>1280</v>
      </c>
      <c r="D267" t="s">
        <v>1281</v>
      </c>
      <c r="E267" t="s">
        <v>1282</v>
      </c>
      <c r="F267" s="3" t="s">
        <v>510</v>
      </c>
      <c r="G267" s="5" t="s">
        <v>506</v>
      </c>
    </row>
    <row r="268" spans="1:7" ht="15">
      <c r="A268">
        <f t="shared" si="5"/>
        <v>267</v>
      </c>
      <c r="B268" t="s">
        <v>1283</v>
      </c>
      <c r="C268" t="s">
        <v>1284</v>
      </c>
      <c r="D268" t="s">
        <v>1285</v>
      </c>
      <c r="E268" t="s">
        <v>1286</v>
      </c>
      <c r="F268" s="3" t="s">
        <v>514</v>
      </c>
      <c r="G268" s="5" t="s">
        <v>506</v>
      </c>
    </row>
    <row r="269" spans="1:7" ht="15">
      <c r="A269">
        <f t="shared" si="5"/>
        <v>268</v>
      </c>
      <c r="B269" t="s">
        <v>1287</v>
      </c>
      <c r="C269" t="s">
        <v>1288</v>
      </c>
      <c r="D269" t="s">
        <v>1289</v>
      </c>
      <c r="E269" t="s">
        <v>1290</v>
      </c>
      <c r="F269" s="3" t="s">
        <v>522</v>
      </c>
      <c r="G269" s="5" t="s">
        <v>523</v>
      </c>
    </row>
    <row r="270" spans="1:7" ht="15">
      <c r="A270">
        <f t="shared" si="5"/>
        <v>269</v>
      </c>
      <c r="B270" t="s">
        <v>1291</v>
      </c>
      <c r="C270" t="s">
        <v>1292</v>
      </c>
      <c r="D270" t="s">
        <v>1293</v>
      </c>
      <c r="E270" t="s">
        <v>1294</v>
      </c>
      <c r="F270" s="3" t="s">
        <v>1295</v>
      </c>
      <c r="G270" s="5" t="s">
        <v>1018</v>
      </c>
    </row>
    <row r="271" spans="1:7" ht="30">
      <c r="A271">
        <f t="shared" si="5"/>
        <v>270</v>
      </c>
      <c r="B271" t="s">
        <v>1296</v>
      </c>
      <c r="C271" t="s">
        <v>1292</v>
      </c>
      <c r="D271" t="s">
        <v>1263</v>
      </c>
      <c r="E271" t="s">
        <v>1297</v>
      </c>
      <c r="F271" s="3" t="s">
        <v>1298</v>
      </c>
      <c r="G271" s="5" t="s">
        <v>1299</v>
      </c>
    </row>
    <row r="272" spans="1:7" ht="15">
      <c r="A272">
        <f t="shared" si="5"/>
        <v>271</v>
      </c>
      <c r="B272" t="s">
        <v>1301</v>
      </c>
      <c r="C272" t="s">
        <v>1300</v>
      </c>
      <c r="D272" t="s">
        <v>1293</v>
      </c>
      <c r="E272" t="s">
        <v>1302</v>
      </c>
      <c r="F272" s="3" t="s">
        <v>1303</v>
      </c>
      <c r="G272" s="5" t="s">
        <v>1304</v>
      </c>
    </row>
    <row r="273" spans="1:7" ht="30">
      <c r="A273">
        <f t="shared" si="5"/>
        <v>272</v>
      </c>
      <c r="B273" t="s">
        <v>1305</v>
      </c>
      <c r="C273" t="s">
        <v>1306</v>
      </c>
      <c r="D273" t="s">
        <v>1140</v>
      </c>
      <c r="E273" t="s">
        <v>1307</v>
      </c>
      <c r="F273" s="3" t="s">
        <v>1308</v>
      </c>
      <c r="G273" s="5" t="s">
        <v>1309</v>
      </c>
    </row>
    <row r="274" spans="1:7" ht="15">
      <c r="A274">
        <f t="shared" si="5"/>
        <v>273</v>
      </c>
      <c r="B274" t="s">
        <v>1310</v>
      </c>
      <c r="C274" t="s">
        <v>1306</v>
      </c>
      <c r="D274" t="s">
        <v>1311</v>
      </c>
      <c r="F274" s="3" t="s">
        <v>1312</v>
      </c>
      <c r="G274" s="5" t="s">
        <v>1313</v>
      </c>
    </row>
    <row r="275" spans="1:7" ht="15">
      <c r="A275">
        <f t="shared" si="5"/>
        <v>274</v>
      </c>
      <c r="B275" t="s">
        <v>1314</v>
      </c>
      <c r="C275" t="s">
        <v>1315</v>
      </c>
      <c r="D275" t="s">
        <v>1140</v>
      </c>
      <c r="F275" s="3" t="s">
        <v>1316</v>
      </c>
      <c r="G275" s="5" t="s">
        <v>1313</v>
      </c>
    </row>
    <row r="276" spans="1:7" ht="31.5">
      <c r="A276">
        <f t="shared" si="5"/>
        <v>275</v>
      </c>
      <c r="B276" t="s">
        <v>1317</v>
      </c>
      <c r="C276" t="s">
        <v>1318</v>
      </c>
      <c r="D276" t="s">
        <v>1319</v>
      </c>
      <c r="E276" t="s">
        <v>1320</v>
      </c>
      <c r="F276" s="3" t="s">
        <v>1321</v>
      </c>
      <c r="G276" s="5" t="s">
        <v>1322</v>
      </c>
    </row>
    <row r="277" spans="1:7" ht="15">
      <c r="A277">
        <f t="shared" si="5"/>
        <v>276</v>
      </c>
      <c r="B277" t="s">
        <v>1323</v>
      </c>
      <c r="C277" t="s">
        <v>1324</v>
      </c>
      <c r="D277" t="s">
        <v>1325</v>
      </c>
      <c r="E277" t="s">
        <v>1326</v>
      </c>
      <c r="F277" s="3" t="s">
        <v>1327</v>
      </c>
      <c r="G277" s="5" t="s">
        <v>1328</v>
      </c>
    </row>
    <row r="278" spans="1:7" ht="30">
      <c r="A278">
        <f t="shared" si="5"/>
        <v>277</v>
      </c>
      <c r="B278" t="s">
        <v>1329</v>
      </c>
      <c r="C278" t="s">
        <v>1330</v>
      </c>
      <c r="D278" t="s">
        <v>932</v>
      </c>
      <c r="E278" t="s">
        <v>1331</v>
      </c>
      <c r="F278" s="3" t="s">
        <v>1332</v>
      </c>
      <c r="G278" s="5" t="s">
        <v>1333</v>
      </c>
    </row>
    <row r="279" spans="1:7" ht="15">
      <c r="A279">
        <f t="shared" si="5"/>
        <v>278</v>
      </c>
      <c r="B279" t="s">
        <v>1334</v>
      </c>
      <c r="C279" t="s">
        <v>1335</v>
      </c>
      <c r="D279" t="s">
        <v>1325</v>
      </c>
      <c r="E279" t="s">
        <v>1336</v>
      </c>
      <c r="F279" s="3" t="s">
        <v>1337</v>
      </c>
      <c r="G279" s="5" t="s">
        <v>182</v>
      </c>
    </row>
    <row r="280" spans="1:7" ht="60">
      <c r="A280">
        <f t="shared" si="5"/>
        <v>279</v>
      </c>
      <c r="B280" t="s">
        <v>1338</v>
      </c>
      <c r="C280" t="s">
        <v>158</v>
      </c>
      <c r="D280" t="s">
        <v>1339</v>
      </c>
      <c r="E280" t="s">
        <v>1340</v>
      </c>
      <c r="F280" s="3" t="s">
        <v>1341</v>
      </c>
      <c r="G280" s="5" t="s">
        <v>1342</v>
      </c>
    </row>
    <row r="281" spans="1:7" ht="15">
      <c r="A281">
        <f t="shared" si="5"/>
        <v>280</v>
      </c>
      <c r="B281" t="s">
        <v>1343</v>
      </c>
      <c r="C281" t="s">
        <v>1344</v>
      </c>
      <c r="D281" t="s">
        <v>1345</v>
      </c>
      <c r="E281" t="s">
        <v>1346</v>
      </c>
      <c r="F281" s="3" t="s">
        <v>1347</v>
      </c>
      <c r="G281" s="5" t="s">
        <v>1348</v>
      </c>
    </row>
    <row r="282" spans="1:7" ht="30">
      <c r="A282">
        <f t="shared" si="5"/>
        <v>281</v>
      </c>
      <c r="B282" t="s">
        <v>1349</v>
      </c>
      <c r="C282" t="s">
        <v>1344</v>
      </c>
      <c r="D282" t="s">
        <v>1350</v>
      </c>
      <c r="F282" s="3" t="s">
        <v>1136</v>
      </c>
      <c r="G282" s="5" t="s">
        <v>1137</v>
      </c>
    </row>
    <row r="283" spans="1:7" ht="15">
      <c r="A283">
        <f t="shared" si="5"/>
        <v>282</v>
      </c>
      <c r="B283" t="s">
        <v>1351</v>
      </c>
      <c r="C283" t="s">
        <v>1344</v>
      </c>
      <c r="D283" t="s">
        <v>1352</v>
      </c>
      <c r="E283" t="s">
        <v>1353</v>
      </c>
      <c r="F283" s="3" t="s">
        <v>1354</v>
      </c>
      <c r="G283" s="5" t="s">
        <v>1355</v>
      </c>
    </row>
    <row r="284" spans="1:7" ht="15">
      <c r="A284">
        <f t="shared" si="5"/>
        <v>283</v>
      </c>
      <c r="B284" t="s">
        <v>1356</v>
      </c>
      <c r="C284" t="s">
        <v>1344</v>
      </c>
      <c r="D284" t="s">
        <v>1357</v>
      </c>
      <c r="E284" t="s">
        <v>1358</v>
      </c>
      <c r="F284" s="3" t="s">
        <v>1359</v>
      </c>
      <c r="G284" s="5" t="s">
        <v>1360</v>
      </c>
    </row>
    <row r="285" spans="1:7" ht="15">
      <c r="A285">
        <f t="shared" si="5"/>
        <v>284</v>
      </c>
      <c r="B285" t="s">
        <v>1361</v>
      </c>
      <c r="C285" t="s">
        <v>1362</v>
      </c>
      <c r="D285" t="s">
        <v>1363</v>
      </c>
      <c r="E285" t="s">
        <v>1364</v>
      </c>
      <c r="F285" s="3" t="s">
        <v>1365</v>
      </c>
      <c r="G285" s="5" t="s">
        <v>1366</v>
      </c>
    </row>
    <row r="286" spans="1:7" ht="15">
      <c r="A286">
        <f t="shared" si="5"/>
        <v>285</v>
      </c>
      <c r="B286" t="s">
        <v>1367</v>
      </c>
      <c r="C286" t="s">
        <v>1368</v>
      </c>
      <c r="D286" t="s">
        <v>1369</v>
      </c>
      <c r="E286" t="s">
        <v>1370</v>
      </c>
      <c r="F286" s="3" t="s">
        <v>1371</v>
      </c>
      <c r="G286" s="5" t="s">
        <v>1372</v>
      </c>
    </row>
    <row r="287" spans="1:7" ht="15">
      <c r="A287">
        <f t="shared" si="5"/>
        <v>286</v>
      </c>
      <c r="B287" t="s">
        <v>1373</v>
      </c>
      <c r="C287" t="s">
        <v>1374</v>
      </c>
      <c r="D287" t="s">
        <v>954</v>
      </c>
      <c r="E287" t="s">
        <v>1375</v>
      </c>
      <c r="F287" s="3" t="s">
        <v>387</v>
      </c>
      <c r="G287" s="5" t="s">
        <v>8</v>
      </c>
    </row>
    <row r="288" spans="1:7" ht="31.5">
      <c r="A288">
        <f t="shared" si="5"/>
        <v>287</v>
      </c>
      <c r="B288" t="s">
        <v>1376</v>
      </c>
      <c r="C288" t="s">
        <v>1374</v>
      </c>
      <c r="D288" t="s">
        <v>1357</v>
      </c>
      <c r="E288" t="s">
        <v>1377</v>
      </c>
      <c r="F288" s="3" t="s">
        <v>1378</v>
      </c>
      <c r="G288" s="5" t="s">
        <v>1379</v>
      </c>
    </row>
    <row r="289" spans="1:7" ht="15">
      <c r="A289">
        <f t="shared" si="5"/>
        <v>288</v>
      </c>
      <c r="B289" t="s">
        <v>1380</v>
      </c>
      <c r="C289" t="s">
        <v>1374</v>
      </c>
      <c r="D289" t="s">
        <v>1357</v>
      </c>
      <c r="E289" t="s">
        <v>1381</v>
      </c>
      <c r="F289" s="3" t="s">
        <v>1382</v>
      </c>
      <c r="G289" s="5" t="s">
        <v>482</v>
      </c>
    </row>
    <row r="290" spans="1:7" ht="30">
      <c r="A290">
        <f t="shared" si="5"/>
        <v>289</v>
      </c>
      <c r="B290" t="s">
        <v>1383</v>
      </c>
      <c r="C290" t="s">
        <v>1384</v>
      </c>
      <c r="D290" t="s">
        <v>1385</v>
      </c>
      <c r="E290" t="s">
        <v>1386</v>
      </c>
      <c r="F290" s="3" t="s">
        <v>1387</v>
      </c>
      <c r="G290" s="5" t="s">
        <v>1388</v>
      </c>
    </row>
    <row r="291" spans="1:7" ht="15">
      <c r="A291">
        <f t="shared" si="5"/>
        <v>290</v>
      </c>
      <c r="B291" t="s">
        <v>1389</v>
      </c>
      <c r="C291" t="s">
        <v>1384</v>
      </c>
      <c r="D291" t="s">
        <v>1385</v>
      </c>
      <c r="E291" t="s">
        <v>1390</v>
      </c>
      <c r="F291" s="3" t="s">
        <v>1391</v>
      </c>
      <c r="G291" s="5" t="s">
        <v>1304</v>
      </c>
    </row>
    <row r="292" spans="1:7" ht="60">
      <c r="A292">
        <f t="shared" si="5"/>
        <v>291</v>
      </c>
      <c r="B292" t="s">
        <v>1392</v>
      </c>
      <c r="C292" t="s">
        <v>1384</v>
      </c>
      <c r="D292" t="s">
        <v>1393</v>
      </c>
      <c r="E292" t="s">
        <v>1394</v>
      </c>
      <c r="F292" s="3" t="s">
        <v>1395</v>
      </c>
      <c r="G292" s="5" t="s">
        <v>1396</v>
      </c>
    </row>
    <row r="293" spans="1:7" ht="15">
      <c r="A293">
        <f t="shared" si="5"/>
        <v>292</v>
      </c>
      <c r="B293" t="s">
        <v>1397</v>
      </c>
      <c r="C293" t="s">
        <v>1384</v>
      </c>
      <c r="D293" t="s">
        <v>1393</v>
      </c>
      <c r="E293" t="s">
        <v>1398</v>
      </c>
      <c r="F293" s="3" t="s">
        <v>1399</v>
      </c>
      <c r="G293" s="5" t="s">
        <v>594</v>
      </c>
    </row>
    <row r="294" spans="1:7" ht="15">
      <c r="A294">
        <f t="shared" si="5"/>
        <v>293</v>
      </c>
      <c r="B294" t="s">
        <v>1400</v>
      </c>
      <c r="C294" t="s">
        <v>1401</v>
      </c>
      <c r="D294" t="s">
        <v>1402</v>
      </c>
      <c r="E294" t="s">
        <v>1403</v>
      </c>
      <c r="F294" s="3" t="s">
        <v>1404</v>
      </c>
      <c r="G294" s="5" t="s">
        <v>1355</v>
      </c>
    </row>
    <row r="295" spans="1:7" ht="15">
      <c r="A295">
        <f t="shared" si="5"/>
        <v>294</v>
      </c>
      <c r="B295" t="s">
        <v>1405</v>
      </c>
      <c r="C295" t="s">
        <v>1401</v>
      </c>
      <c r="D295" t="s">
        <v>1406</v>
      </c>
      <c r="E295" t="s">
        <v>1407</v>
      </c>
      <c r="F295" s="3" t="s">
        <v>1408</v>
      </c>
      <c r="G295" s="5" t="s">
        <v>1409</v>
      </c>
    </row>
    <row r="296" spans="1:7" ht="30">
      <c r="A296">
        <f t="shared" si="5"/>
        <v>295</v>
      </c>
      <c r="B296" t="s">
        <v>1410</v>
      </c>
      <c r="C296" t="s">
        <v>1401</v>
      </c>
      <c r="D296" t="s">
        <v>1411</v>
      </c>
      <c r="E296" t="s">
        <v>1412</v>
      </c>
      <c r="F296" s="3" t="s">
        <v>1413</v>
      </c>
      <c r="G296" s="5" t="s">
        <v>1414</v>
      </c>
    </row>
    <row r="297" spans="1:7" ht="15">
      <c r="A297">
        <f t="shared" si="5"/>
        <v>296</v>
      </c>
      <c r="B297" t="s">
        <v>1415</v>
      </c>
      <c r="C297" t="s">
        <v>1416</v>
      </c>
      <c r="D297" t="s">
        <v>782</v>
      </c>
      <c r="E297" t="s">
        <v>1417</v>
      </c>
      <c r="F297" s="3" t="s">
        <v>1418</v>
      </c>
      <c r="G297" s="5" t="s">
        <v>57</v>
      </c>
    </row>
    <row r="298" spans="1:7" ht="15">
      <c r="A298">
        <f t="shared" si="5"/>
        <v>297</v>
      </c>
      <c r="B298" t="s">
        <v>1419</v>
      </c>
      <c r="C298" t="s">
        <v>1416</v>
      </c>
      <c r="D298" t="s">
        <v>1420</v>
      </c>
      <c r="E298" t="s">
        <v>1421</v>
      </c>
      <c r="F298" s="3" t="s">
        <v>1422</v>
      </c>
      <c r="G298" s="5" t="s">
        <v>1423</v>
      </c>
    </row>
    <row r="299" spans="1:7" ht="15">
      <c r="A299">
        <f t="shared" si="5"/>
        <v>298</v>
      </c>
      <c r="B299" t="s">
        <v>1424</v>
      </c>
      <c r="C299" t="s">
        <v>1406</v>
      </c>
      <c r="D299" t="s">
        <v>1425</v>
      </c>
      <c r="E299" t="s">
        <v>1426</v>
      </c>
      <c r="F299" s="3" t="s">
        <v>1427</v>
      </c>
      <c r="G299" s="5" t="s">
        <v>1409</v>
      </c>
    </row>
    <row r="300" spans="1:7" ht="15">
      <c r="A300">
        <f t="shared" si="5"/>
        <v>299</v>
      </c>
      <c r="B300" t="s">
        <v>1428</v>
      </c>
      <c r="C300" t="s">
        <v>1425</v>
      </c>
      <c r="D300" t="s">
        <v>1429</v>
      </c>
      <c r="E300" t="s">
        <v>1430</v>
      </c>
      <c r="F300" s="3" t="s">
        <v>1431</v>
      </c>
      <c r="G300" s="5" t="s">
        <v>430</v>
      </c>
    </row>
    <row r="301" spans="1:7" ht="15">
      <c r="A301">
        <f t="shared" si="5"/>
        <v>300</v>
      </c>
      <c r="B301" t="s">
        <v>1432</v>
      </c>
      <c r="C301" t="s">
        <v>782</v>
      </c>
      <c r="D301" t="s">
        <v>1433</v>
      </c>
      <c r="E301" t="s">
        <v>1434</v>
      </c>
      <c r="F301" s="3" t="s">
        <v>1435</v>
      </c>
      <c r="G301" s="5" t="s">
        <v>430</v>
      </c>
    </row>
    <row r="302" spans="1:7" ht="15">
      <c r="A302">
        <f t="shared" si="5"/>
        <v>301</v>
      </c>
      <c r="B302" t="s">
        <v>1436</v>
      </c>
      <c r="C302" t="s">
        <v>782</v>
      </c>
      <c r="D302" t="s">
        <v>1402</v>
      </c>
      <c r="E302" t="s">
        <v>1437</v>
      </c>
      <c r="F302" s="3" t="s">
        <v>1438</v>
      </c>
      <c r="G302" s="5" t="s">
        <v>1089</v>
      </c>
    </row>
    <row r="303" spans="1:7" ht="30">
      <c r="A303">
        <f t="shared" si="5"/>
        <v>302</v>
      </c>
      <c r="B303" t="s">
        <v>1439</v>
      </c>
      <c r="C303" t="s">
        <v>1339</v>
      </c>
      <c r="D303" t="s">
        <v>1440</v>
      </c>
      <c r="E303" t="s">
        <v>1441</v>
      </c>
      <c r="F303" s="3" t="s">
        <v>1442</v>
      </c>
      <c r="G303" s="5" t="s">
        <v>1443</v>
      </c>
    </row>
    <row r="304" spans="1:7" ht="15">
      <c r="A304">
        <f t="shared" si="5"/>
        <v>303</v>
      </c>
      <c r="B304" t="s">
        <v>1444</v>
      </c>
      <c r="C304" t="s">
        <v>1445</v>
      </c>
      <c r="D304" t="s">
        <v>1446</v>
      </c>
      <c r="E304" t="s">
        <v>1447</v>
      </c>
      <c r="F304" s="3" t="s">
        <v>1448</v>
      </c>
      <c r="G304" s="5" t="s">
        <v>865</v>
      </c>
    </row>
    <row r="305" spans="1:7" ht="30">
      <c r="A305">
        <f t="shared" si="5"/>
        <v>304</v>
      </c>
      <c r="B305" t="s">
        <v>1449</v>
      </c>
      <c r="C305" t="s">
        <v>1450</v>
      </c>
      <c r="D305" t="s">
        <v>1451</v>
      </c>
      <c r="E305" t="s">
        <v>1452</v>
      </c>
      <c r="F305" s="3" t="s">
        <v>1453</v>
      </c>
      <c r="G305" s="5" t="s">
        <v>1454</v>
      </c>
    </row>
    <row r="306" spans="1:7" ht="15">
      <c r="A306">
        <f t="shared" si="5"/>
        <v>305</v>
      </c>
      <c r="B306" t="s">
        <v>1455</v>
      </c>
      <c r="C306" t="s">
        <v>1456</v>
      </c>
      <c r="D306" t="s">
        <v>1457</v>
      </c>
      <c r="E306" t="s">
        <v>1458</v>
      </c>
      <c r="F306" s="3" t="s">
        <v>1459</v>
      </c>
      <c r="G306" s="5" t="s">
        <v>366</v>
      </c>
    </row>
    <row r="307" spans="1:7" ht="15">
      <c r="A307">
        <f t="shared" si="5"/>
        <v>306</v>
      </c>
      <c r="B307" t="s">
        <v>1460</v>
      </c>
      <c r="C307" t="s">
        <v>1457</v>
      </c>
      <c r="D307" t="s">
        <v>1461</v>
      </c>
      <c r="E307" t="s">
        <v>1462</v>
      </c>
      <c r="F307" s="3" t="s">
        <v>1463</v>
      </c>
      <c r="G307" s="5" t="s">
        <v>1464</v>
      </c>
    </row>
    <row r="308" spans="1:7" ht="30">
      <c r="A308">
        <f t="shared" si="5"/>
        <v>307</v>
      </c>
      <c r="B308" t="s">
        <v>1465</v>
      </c>
      <c r="C308" t="s">
        <v>1466</v>
      </c>
      <c r="D308" t="s">
        <v>1467</v>
      </c>
      <c r="E308" t="s">
        <v>1468</v>
      </c>
      <c r="F308" s="3" t="s">
        <v>1469</v>
      </c>
      <c r="G308" s="5" t="s">
        <v>1470</v>
      </c>
    </row>
    <row r="309" spans="1:7" ht="15">
      <c r="A309">
        <f t="shared" si="5"/>
        <v>308</v>
      </c>
      <c r="B309" t="s">
        <v>1471</v>
      </c>
      <c r="C309" t="s">
        <v>1466</v>
      </c>
      <c r="D309" t="s">
        <v>1472</v>
      </c>
      <c r="E309" t="s">
        <v>1473</v>
      </c>
      <c r="F309" s="3" t="s">
        <v>1474</v>
      </c>
      <c r="G309" s="5" t="s">
        <v>1475</v>
      </c>
    </row>
    <row r="310" spans="1:7" ht="15">
      <c r="A310">
        <f t="shared" si="5"/>
        <v>309</v>
      </c>
      <c r="B310" t="s">
        <v>1476</v>
      </c>
      <c r="C310" t="s">
        <v>1466</v>
      </c>
      <c r="D310" t="s">
        <v>1477</v>
      </c>
      <c r="E310" t="s">
        <v>1478</v>
      </c>
      <c r="F310" s="3" t="s">
        <v>1479</v>
      </c>
      <c r="G310" s="5" t="s">
        <v>1480</v>
      </c>
    </row>
    <row r="311" spans="1:7" ht="15">
      <c r="A311">
        <f t="shared" si="5"/>
        <v>310</v>
      </c>
      <c r="B311" t="s">
        <v>1481</v>
      </c>
      <c r="C311" t="s">
        <v>1466</v>
      </c>
      <c r="D311" t="s">
        <v>1345</v>
      </c>
      <c r="F311" s="3" t="s">
        <v>1482</v>
      </c>
      <c r="G311" s="5" t="s">
        <v>1483</v>
      </c>
    </row>
    <row r="312" spans="1:7" ht="31.5">
      <c r="A312">
        <f t="shared" si="5"/>
        <v>311</v>
      </c>
      <c r="B312" t="s">
        <v>1485</v>
      </c>
      <c r="C312" t="s">
        <v>1466</v>
      </c>
      <c r="D312" t="s">
        <v>1486</v>
      </c>
      <c r="E312" t="s">
        <v>1487</v>
      </c>
      <c r="F312" s="3" t="s">
        <v>1488</v>
      </c>
      <c r="G312" s="5" t="s">
        <v>1489</v>
      </c>
    </row>
    <row r="313" spans="1:7" ht="15">
      <c r="A313">
        <f t="shared" si="5"/>
        <v>312</v>
      </c>
      <c r="B313" t="s">
        <v>1490</v>
      </c>
      <c r="C313" t="s">
        <v>1491</v>
      </c>
      <c r="D313" t="s">
        <v>1492</v>
      </c>
      <c r="E313" t="s">
        <v>1493</v>
      </c>
      <c r="F313" s="3" t="s">
        <v>662</v>
      </c>
      <c r="G313" s="5" t="s">
        <v>663</v>
      </c>
    </row>
    <row r="314" spans="1:7" ht="15">
      <c r="A314">
        <f t="shared" si="5"/>
        <v>313</v>
      </c>
      <c r="B314" t="s">
        <v>1494</v>
      </c>
      <c r="C314" t="s">
        <v>1495</v>
      </c>
      <c r="D314" t="s">
        <v>1496</v>
      </c>
      <c r="E314" t="s">
        <v>1497</v>
      </c>
      <c r="F314" s="3" t="s">
        <v>1498</v>
      </c>
      <c r="G314" s="5" t="s">
        <v>1366</v>
      </c>
    </row>
    <row r="315" spans="1:7" ht="15">
      <c r="A315">
        <f t="shared" si="5"/>
        <v>314</v>
      </c>
      <c r="B315" t="s">
        <v>1499</v>
      </c>
      <c r="C315" t="s">
        <v>1500</v>
      </c>
      <c r="D315" t="s">
        <v>1501</v>
      </c>
      <c r="E315" t="s">
        <v>1502</v>
      </c>
      <c r="F315" s="3" t="s">
        <v>387</v>
      </c>
      <c r="G315" s="5" t="s">
        <v>8</v>
      </c>
    </row>
    <row r="316" spans="1:7" ht="15">
      <c r="A316">
        <f t="shared" si="5"/>
        <v>315</v>
      </c>
      <c r="B316" t="s">
        <v>1503</v>
      </c>
      <c r="C316" t="s">
        <v>1500</v>
      </c>
      <c r="D316" t="s">
        <v>1504</v>
      </c>
      <c r="E316" t="s">
        <v>1505</v>
      </c>
      <c r="F316" s="3" t="s">
        <v>1506</v>
      </c>
      <c r="G316" s="5" t="s">
        <v>1507</v>
      </c>
    </row>
    <row r="317" spans="1:7" ht="45">
      <c r="A317">
        <f aca="true" t="shared" si="6" ref="A317:A377">ROW()-1</f>
        <v>316</v>
      </c>
      <c r="B317" t="s">
        <v>1508</v>
      </c>
      <c r="C317" t="s">
        <v>1509</v>
      </c>
      <c r="D317" t="s">
        <v>1510</v>
      </c>
      <c r="E317" t="s">
        <v>1511</v>
      </c>
      <c r="F317" s="3" t="s">
        <v>1512</v>
      </c>
      <c r="G317" s="5" t="s">
        <v>1513</v>
      </c>
    </row>
    <row r="318" spans="1:7" ht="15">
      <c r="A318">
        <f t="shared" si="6"/>
        <v>317</v>
      </c>
      <c r="B318" t="s">
        <v>1514</v>
      </c>
      <c r="C318" t="s">
        <v>1515</v>
      </c>
      <c r="D318" t="s">
        <v>1516</v>
      </c>
      <c r="E318" t="s">
        <v>1517</v>
      </c>
      <c r="F318" s="3" t="s">
        <v>505</v>
      </c>
      <c r="G318" s="5" t="s">
        <v>506</v>
      </c>
    </row>
    <row r="319" spans="1:7" ht="15">
      <c r="A319">
        <f t="shared" si="6"/>
        <v>318</v>
      </c>
      <c r="B319" t="s">
        <v>1518</v>
      </c>
      <c r="C319" t="s">
        <v>1519</v>
      </c>
      <c r="D319" t="s">
        <v>1520</v>
      </c>
      <c r="E319" t="s">
        <v>1521</v>
      </c>
      <c r="F319" s="3" t="s">
        <v>1522</v>
      </c>
      <c r="G319" s="5" t="s">
        <v>66</v>
      </c>
    </row>
    <row r="320" spans="1:7" ht="15">
      <c r="A320">
        <f t="shared" si="6"/>
        <v>319</v>
      </c>
      <c r="B320" t="s">
        <v>1523</v>
      </c>
      <c r="C320" t="s">
        <v>1524</v>
      </c>
      <c r="D320" t="s">
        <v>1525</v>
      </c>
      <c r="E320" t="s">
        <v>1526</v>
      </c>
      <c r="F320" s="3" t="s">
        <v>510</v>
      </c>
      <c r="G320" s="5" t="s">
        <v>506</v>
      </c>
    </row>
    <row r="321" spans="1:7" ht="15">
      <c r="A321">
        <f t="shared" si="6"/>
        <v>320</v>
      </c>
      <c r="B321" t="s">
        <v>1527</v>
      </c>
      <c r="C321" t="s">
        <v>1528</v>
      </c>
      <c r="D321" t="s">
        <v>1529</v>
      </c>
      <c r="F321" s="3" t="s">
        <v>514</v>
      </c>
      <c r="G321" s="5" t="s">
        <v>500</v>
      </c>
    </row>
    <row r="322" spans="1:7" ht="15">
      <c r="A322">
        <f t="shared" si="6"/>
        <v>321</v>
      </c>
      <c r="B322" t="s">
        <v>1530</v>
      </c>
      <c r="C322" t="s">
        <v>1531</v>
      </c>
      <c r="D322" t="s">
        <v>1532</v>
      </c>
      <c r="E322" t="s">
        <v>1533</v>
      </c>
      <c r="F322" s="3" t="s">
        <v>518</v>
      </c>
      <c r="G322" s="5" t="s">
        <v>506</v>
      </c>
    </row>
    <row r="323" spans="1:7" ht="15">
      <c r="A323">
        <f t="shared" si="6"/>
        <v>322</v>
      </c>
      <c r="B323" t="s">
        <v>1534</v>
      </c>
      <c r="C323" t="s">
        <v>1535</v>
      </c>
      <c r="D323" t="s">
        <v>1536</v>
      </c>
      <c r="E323" t="s">
        <v>1537</v>
      </c>
      <c r="F323" s="3" t="s">
        <v>522</v>
      </c>
      <c r="G323" s="5" t="s">
        <v>523</v>
      </c>
    </row>
    <row r="324" spans="1:7" ht="15">
      <c r="A324">
        <f t="shared" si="6"/>
        <v>323</v>
      </c>
      <c r="B324" t="s">
        <v>1538</v>
      </c>
      <c r="C324" t="s">
        <v>1539</v>
      </c>
      <c r="D324" t="s">
        <v>1540</v>
      </c>
      <c r="E324" t="s">
        <v>1541</v>
      </c>
      <c r="F324" s="3" t="s">
        <v>1542</v>
      </c>
      <c r="G324" s="5" t="s">
        <v>1543</v>
      </c>
    </row>
    <row r="325" spans="1:7" ht="15">
      <c r="A325">
        <f t="shared" si="6"/>
        <v>324</v>
      </c>
      <c r="B325" t="s">
        <v>1544</v>
      </c>
      <c r="C325" t="s">
        <v>1539</v>
      </c>
      <c r="D325" t="s">
        <v>1545</v>
      </c>
      <c r="E325" t="s">
        <v>1546</v>
      </c>
      <c r="F325" s="3" t="s">
        <v>1547</v>
      </c>
      <c r="G325" s="5" t="s">
        <v>1548</v>
      </c>
    </row>
    <row r="326" spans="1:7" ht="15">
      <c r="A326">
        <f t="shared" si="6"/>
        <v>325</v>
      </c>
      <c r="B326" t="s">
        <v>1549</v>
      </c>
      <c r="C326" t="s">
        <v>968</v>
      </c>
      <c r="D326" t="s">
        <v>1550</v>
      </c>
      <c r="E326" t="s">
        <v>1551</v>
      </c>
      <c r="F326" s="3" t="s">
        <v>1552</v>
      </c>
      <c r="G326" s="5" t="s">
        <v>31</v>
      </c>
    </row>
    <row r="327" spans="1:7" ht="60">
      <c r="A327">
        <f t="shared" si="6"/>
        <v>326</v>
      </c>
      <c r="B327" t="s">
        <v>1553</v>
      </c>
      <c r="C327" t="s">
        <v>968</v>
      </c>
      <c r="D327" t="s">
        <v>1496</v>
      </c>
      <c r="E327" t="s">
        <v>1554</v>
      </c>
      <c r="F327" s="3" t="s">
        <v>951</v>
      </c>
      <c r="G327" s="5" t="s">
        <v>952</v>
      </c>
    </row>
    <row r="328" spans="1:7" ht="15">
      <c r="A328">
        <f t="shared" si="6"/>
        <v>327</v>
      </c>
      <c r="B328" t="s">
        <v>1555</v>
      </c>
      <c r="C328" t="s">
        <v>968</v>
      </c>
      <c r="D328" t="s">
        <v>1345</v>
      </c>
      <c r="E328" t="s">
        <v>1556</v>
      </c>
      <c r="F328" s="3" t="s">
        <v>1219</v>
      </c>
      <c r="G328" s="5" t="s">
        <v>1557</v>
      </c>
    </row>
    <row r="329" spans="1:7" ht="31.5">
      <c r="A329">
        <f t="shared" si="6"/>
        <v>328</v>
      </c>
      <c r="B329" t="s">
        <v>1558</v>
      </c>
      <c r="C329" t="s">
        <v>968</v>
      </c>
      <c r="D329" t="s">
        <v>1345</v>
      </c>
      <c r="E329" t="s">
        <v>1559</v>
      </c>
      <c r="F329" s="3" t="s">
        <v>1560</v>
      </c>
      <c r="G329" s="5" t="s">
        <v>1561</v>
      </c>
    </row>
    <row r="330" spans="1:7" ht="31.5">
      <c r="A330">
        <f t="shared" si="6"/>
        <v>329</v>
      </c>
      <c r="B330" t="s">
        <v>1562</v>
      </c>
      <c r="C330" t="s">
        <v>968</v>
      </c>
      <c r="D330" t="s">
        <v>1563</v>
      </c>
      <c r="E330" t="s">
        <v>1564</v>
      </c>
      <c r="F330" s="3" t="s">
        <v>1565</v>
      </c>
      <c r="G330" s="5" t="s">
        <v>1566</v>
      </c>
    </row>
    <row r="331" spans="1:7" ht="15">
      <c r="A331">
        <f t="shared" si="6"/>
        <v>330</v>
      </c>
      <c r="B331" t="s">
        <v>1567</v>
      </c>
      <c r="C331" t="s">
        <v>1550</v>
      </c>
      <c r="D331" t="s">
        <v>1467</v>
      </c>
      <c r="E331" t="s">
        <v>1568</v>
      </c>
      <c r="F331" s="3" t="s">
        <v>1569</v>
      </c>
      <c r="G331" s="5" t="s">
        <v>31</v>
      </c>
    </row>
    <row r="332" spans="1:7" ht="30">
      <c r="A332">
        <f t="shared" si="6"/>
        <v>331</v>
      </c>
      <c r="B332" t="s">
        <v>1570</v>
      </c>
      <c r="C332" t="s">
        <v>1571</v>
      </c>
      <c r="D332" t="s">
        <v>1572</v>
      </c>
      <c r="E332" t="s">
        <v>1573</v>
      </c>
      <c r="F332" s="3" t="s">
        <v>1574</v>
      </c>
      <c r="G332" s="5" t="s">
        <v>1454</v>
      </c>
    </row>
    <row r="333" spans="1:7" ht="30">
      <c r="A333">
        <f t="shared" si="6"/>
        <v>332</v>
      </c>
      <c r="B333" t="s">
        <v>1575</v>
      </c>
      <c r="C333" t="s">
        <v>1576</v>
      </c>
      <c r="D333" t="s">
        <v>1577</v>
      </c>
      <c r="E333" t="s">
        <v>1578</v>
      </c>
      <c r="F333" s="3" t="s">
        <v>1579</v>
      </c>
      <c r="G333" s="5" t="s">
        <v>1580</v>
      </c>
    </row>
    <row r="334" spans="1:7" ht="15">
      <c r="A334">
        <f t="shared" si="6"/>
        <v>333</v>
      </c>
      <c r="B334" t="s">
        <v>1581</v>
      </c>
      <c r="C334" t="s">
        <v>1582</v>
      </c>
      <c r="D334" t="s">
        <v>1583</v>
      </c>
      <c r="E334" t="s">
        <v>1584</v>
      </c>
      <c r="F334" s="3" t="s">
        <v>1585</v>
      </c>
      <c r="G334" s="5" t="s">
        <v>691</v>
      </c>
    </row>
    <row r="335" spans="1:7" ht="15">
      <c r="A335">
        <f t="shared" si="6"/>
        <v>334</v>
      </c>
      <c r="B335" t="s">
        <v>1586</v>
      </c>
      <c r="C335" t="s">
        <v>1582</v>
      </c>
      <c r="D335" t="s">
        <v>1587</v>
      </c>
      <c r="E335" t="s">
        <v>1588</v>
      </c>
      <c r="F335" s="3" t="s">
        <v>1589</v>
      </c>
      <c r="G335" s="5" t="s">
        <v>1355</v>
      </c>
    </row>
    <row r="336" spans="1:7" ht="15">
      <c r="A336">
        <f t="shared" si="6"/>
        <v>335</v>
      </c>
      <c r="B336" t="s">
        <v>1590</v>
      </c>
      <c r="C336" t="s">
        <v>1591</v>
      </c>
      <c r="D336" t="s">
        <v>1484</v>
      </c>
      <c r="E336" t="s">
        <v>1592</v>
      </c>
      <c r="F336" s="3" t="s">
        <v>1593</v>
      </c>
      <c r="G336" s="5" t="s">
        <v>1594</v>
      </c>
    </row>
    <row r="337" spans="1:7" ht="15">
      <c r="A337">
        <f t="shared" si="6"/>
        <v>336</v>
      </c>
      <c r="B337" t="s">
        <v>1595</v>
      </c>
      <c r="C337" t="s">
        <v>1591</v>
      </c>
      <c r="D337" t="s">
        <v>1596</v>
      </c>
      <c r="E337" t="s">
        <v>1597</v>
      </c>
      <c r="F337" s="3" t="s">
        <v>1598</v>
      </c>
      <c r="G337" s="5" t="s">
        <v>205</v>
      </c>
    </row>
    <row r="338" spans="1:7" ht="15">
      <c r="A338">
        <f t="shared" si="6"/>
        <v>337</v>
      </c>
      <c r="B338" t="s">
        <v>1599</v>
      </c>
      <c r="C338" t="s">
        <v>1600</v>
      </c>
      <c r="D338" t="s">
        <v>1484</v>
      </c>
      <c r="F338" s="3" t="s">
        <v>1601</v>
      </c>
      <c r="G338" s="5" t="s">
        <v>1138</v>
      </c>
    </row>
    <row r="339" spans="1:7" ht="45">
      <c r="A339">
        <f t="shared" si="6"/>
        <v>338</v>
      </c>
      <c r="B339" t="s">
        <v>1602</v>
      </c>
      <c r="C339" t="s">
        <v>1600</v>
      </c>
      <c r="D339" t="s">
        <v>1577</v>
      </c>
      <c r="E339" t="s">
        <v>1603</v>
      </c>
      <c r="F339" s="3" t="s">
        <v>1604</v>
      </c>
      <c r="G339" s="5" t="s">
        <v>1605</v>
      </c>
    </row>
    <row r="340" spans="1:7" ht="15">
      <c r="A340">
        <f t="shared" si="6"/>
        <v>339</v>
      </c>
      <c r="B340" t="s">
        <v>1606</v>
      </c>
      <c r="C340" t="s">
        <v>1600</v>
      </c>
      <c r="D340" t="s">
        <v>1484</v>
      </c>
      <c r="E340" t="s">
        <v>1607</v>
      </c>
      <c r="F340" s="3" t="s">
        <v>1608</v>
      </c>
      <c r="G340" s="5" t="s">
        <v>1609</v>
      </c>
    </row>
    <row r="341" spans="1:7" ht="15">
      <c r="A341">
        <f t="shared" si="6"/>
        <v>340</v>
      </c>
      <c r="B341" t="s">
        <v>1610</v>
      </c>
      <c r="C341" t="s">
        <v>1600</v>
      </c>
      <c r="D341" t="s">
        <v>1596</v>
      </c>
      <c r="E341" t="s">
        <v>1611</v>
      </c>
      <c r="F341" s="3" t="s">
        <v>1612</v>
      </c>
      <c r="G341" s="5" t="s">
        <v>1613</v>
      </c>
    </row>
    <row r="342" spans="1:7" ht="15">
      <c r="A342">
        <f t="shared" si="6"/>
        <v>341</v>
      </c>
      <c r="B342" t="s">
        <v>1614</v>
      </c>
      <c r="C342" t="s">
        <v>1600</v>
      </c>
      <c r="D342" t="s">
        <v>1484</v>
      </c>
      <c r="E342" t="s">
        <v>1615</v>
      </c>
      <c r="F342" s="3" t="s">
        <v>1616</v>
      </c>
      <c r="G342" s="5" t="s">
        <v>1348</v>
      </c>
    </row>
    <row r="343" spans="1:7" ht="30">
      <c r="A343">
        <f t="shared" si="6"/>
        <v>342</v>
      </c>
      <c r="B343" t="s">
        <v>1617</v>
      </c>
      <c r="C343" t="s">
        <v>1600</v>
      </c>
      <c r="D343" t="s">
        <v>1618</v>
      </c>
      <c r="E343" t="s">
        <v>1619</v>
      </c>
      <c r="F343" s="3" t="s">
        <v>1620</v>
      </c>
      <c r="G343" s="5" t="s">
        <v>1621</v>
      </c>
    </row>
    <row r="344" spans="1:7" ht="15">
      <c r="A344">
        <f t="shared" si="6"/>
        <v>343</v>
      </c>
      <c r="B344" t="s">
        <v>1622</v>
      </c>
      <c r="C344" t="s">
        <v>1623</v>
      </c>
      <c r="D344" t="s">
        <v>1484</v>
      </c>
      <c r="E344" t="s">
        <v>1624</v>
      </c>
      <c r="F344" s="3" t="s">
        <v>1625</v>
      </c>
      <c r="G344" s="5" t="s">
        <v>278</v>
      </c>
    </row>
    <row r="345" spans="1:7" ht="45">
      <c r="A345">
        <f t="shared" si="6"/>
        <v>344</v>
      </c>
      <c r="B345" t="s">
        <v>1626</v>
      </c>
      <c r="C345" t="s">
        <v>1627</v>
      </c>
      <c r="D345" t="s">
        <v>1583</v>
      </c>
      <c r="E345" t="s">
        <v>1628</v>
      </c>
      <c r="F345" s="3" t="s">
        <v>1629</v>
      </c>
      <c r="G345" s="5" t="s">
        <v>1630</v>
      </c>
    </row>
    <row r="346" spans="1:7" ht="15">
      <c r="A346">
        <f t="shared" si="6"/>
        <v>345</v>
      </c>
      <c r="B346" t="s">
        <v>1631</v>
      </c>
      <c r="C346" t="s">
        <v>1632</v>
      </c>
      <c r="D346" t="s">
        <v>1633</v>
      </c>
      <c r="E346" t="s">
        <v>1634</v>
      </c>
      <c r="F346" s="3" t="s">
        <v>1635</v>
      </c>
      <c r="G346" s="5" t="s">
        <v>1636</v>
      </c>
    </row>
    <row r="347" spans="1:7" ht="15">
      <c r="A347">
        <f t="shared" si="6"/>
        <v>346</v>
      </c>
      <c r="B347" t="s">
        <v>1637</v>
      </c>
      <c r="C347" t="s">
        <v>1638</v>
      </c>
      <c r="D347" t="s">
        <v>1639</v>
      </c>
      <c r="E347" t="s">
        <v>1640</v>
      </c>
      <c r="F347" s="3" t="s">
        <v>1641</v>
      </c>
      <c r="G347" s="5" t="s">
        <v>1355</v>
      </c>
    </row>
    <row r="348" spans="1:7" ht="15">
      <c r="A348">
        <f t="shared" si="6"/>
        <v>347</v>
      </c>
      <c r="B348" t="s">
        <v>1642</v>
      </c>
      <c r="C348" t="s">
        <v>1638</v>
      </c>
      <c r="D348" t="s">
        <v>906</v>
      </c>
      <c r="E348" t="s">
        <v>1643</v>
      </c>
      <c r="F348" s="3" t="s">
        <v>1644</v>
      </c>
      <c r="G348" s="5" t="s">
        <v>691</v>
      </c>
    </row>
    <row r="349" spans="1:7" ht="15">
      <c r="A349">
        <f t="shared" si="6"/>
        <v>348</v>
      </c>
      <c r="B349" t="s">
        <v>1645</v>
      </c>
      <c r="C349" t="s">
        <v>1646</v>
      </c>
      <c r="D349" t="s">
        <v>1647</v>
      </c>
      <c r="E349" t="s">
        <v>1648</v>
      </c>
      <c r="F349" s="3" t="s">
        <v>1649</v>
      </c>
      <c r="G349" s="5" t="s">
        <v>1650</v>
      </c>
    </row>
    <row r="350" spans="1:7" ht="15">
      <c r="A350">
        <f t="shared" si="6"/>
        <v>349</v>
      </c>
      <c r="B350" t="s">
        <v>1651</v>
      </c>
      <c r="C350" t="s">
        <v>1646</v>
      </c>
      <c r="D350" t="s">
        <v>1652</v>
      </c>
      <c r="E350" t="s">
        <v>1653</v>
      </c>
      <c r="F350" s="3" t="s">
        <v>1654</v>
      </c>
      <c r="G350" s="5" t="s">
        <v>278</v>
      </c>
    </row>
    <row r="351" spans="1:7" ht="15">
      <c r="A351">
        <f t="shared" si="6"/>
        <v>350</v>
      </c>
      <c r="B351" t="s">
        <v>1655</v>
      </c>
      <c r="C351" t="s">
        <v>1656</v>
      </c>
      <c r="D351" t="s">
        <v>1657</v>
      </c>
      <c r="E351" t="s">
        <v>1658</v>
      </c>
      <c r="F351" s="3" t="s">
        <v>1659</v>
      </c>
      <c r="G351" s="5" t="s">
        <v>1660</v>
      </c>
    </row>
    <row r="352" spans="1:7" ht="15">
      <c r="A352">
        <f t="shared" si="6"/>
        <v>351</v>
      </c>
      <c r="B352" t="s">
        <v>1661</v>
      </c>
      <c r="C352" t="s">
        <v>1656</v>
      </c>
      <c r="D352" t="s">
        <v>1596</v>
      </c>
      <c r="F352" s="3" t="s">
        <v>1662</v>
      </c>
      <c r="G352" s="5" t="s">
        <v>1663</v>
      </c>
    </row>
    <row r="353" spans="1:7" ht="45">
      <c r="A353">
        <f t="shared" si="6"/>
        <v>352</v>
      </c>
      <c r="B353" t="s">
        <v>1664</v>
      </c>
      <c r="C353" t="s">
        <v>1656</v>
      </c>
      <c r="D353" t="s">
        <v>1596</v>
      </c>
      <c r="F353" s="3" t="s">
        <v>1665</v>
      </c>
      <c r="G353" s="5" t="s">
        <v>1666</v>
      </c>
    </row>
    <row r="354" spans="1:7" ht="15">
      <c r="A354">
        <f t="shared" si="6"/>
        <v>353</v>
      </c>
      <c r="B354" t="s">
        <v>1667</v>
      </c>
      <c r="C354" t="s">
        <v>1668</v>
      </c>
      <c r="D354" t="s">
        <v>906</v>
      </c>
      <c r="E354" t="s">
        <v>1669</v>
      </c>
      <c r="F354" s="3" t="s">
        <v>1670</v>
      </c>
      <c r="G354" s="5" t="s">
        <v>366</v>
      </c>
    </row>
    <row r="355" spans="1:7" ht="15">
      <c r="A355">
        <f t="shared" si="6"/>
        <v>354</v>
      </c>
      <c r="B355" t="s">
        <v>1673</v>
      </c>
      <c r="C355" t="s">
        <v>1671</v>
      </c>
      <c r="D355" t="s">
        <v>1672</v>
      </c>
      <c r="F355" s="3" t="s">
        <v>1674</v>
      </c>
      <c r="G355" s="5" t="s">
        <v>1548</v>
      </c>
    </row>
    <row r="356" spans="1:7" ht="31.5">
      <c r="A356">
        <f t="shared" si="6"/>
        <v>355</v>
      </c>
      <c r="B356" t="s">
        <v>1675</v>
      </c>
      <c r="C356" t="s">
        <v>122</v>
      </c>
      <c r="D356" t="s">
        <v>932</v>
      </c>
      <c r="E356" t="s">
        <v>1676</v>
      </c>
      <c r="F356" s="3" t="s">
        <v>562</v>
      </c>
      <c r="G356" s="5" t="s">
        <v>8</v>
      </c>
    </row>
    <row r="357" spans="1:7" ht="15">
      <c r="A357">
        <f t="shared" si="6"/>
        <v>356</v>
      </c>
      <c r="B357" t="s">
        <v>1677</v>
      </c>
      <c r="C357" t="s">
        <v>1618</v>
      </c>
      <c r="D357" t="s">
        <v>1678</v>
      </c>
      <c r="F357" s="3" t="s">
        <v>1679</v>
      </c>
      <c r="G357" s="5" t="s">
        <v>1680</v>
      </c>
    </row>
    <row r="358" spans="1:7" ht="30">
      <c r="A358">
        <f t="shared" si="6"/>
        <v>357</v>
      </c>
      <c r="B358" t="s">
        <v>1681</v>
      </c>
      <c r="C358" t="s">
        <v>1682</v>
      </c>
      <c r="D358" t="s">
        <v>1683</v>
      </c>
      <c r="F358" s="3" t="s">
        <v>518</v>
      </c>
      <c r="G358" s="5" t="s">
        <v>450</v>
      </c>
    </row>
    <row r="359" spans="1:7" ht="15">
      <c r="A359">
        <f t="shared" si="6"/>
        <v>358</v>
      </c>
      <c r="B359" t="s">
        <v>1684</v>
      </c>
      <c r="C359" t="s">
        <v>1685</v>
      </c>
      <c r="D359" t="s">
        <v>1686</v>
      </c>
      <c r="E359" t="s">
        <v>1687</v>
      </c>
      <c r="F359" s="3" t="s">
        <v>1688</v>
      </c>
      <c r="G359" s="5" t="s">
        <v>1689</v>
      </c>
    </row>
    <row r="360" spans="1:7" ht="15">
      <c r="A360">
        <f t="shared" si="6"/>
        <v>359</v>
      </c>
      <c r="B360" t="s">
        <v>1690</v>
      </c>
      <c r="C360" t="s">
        <v>1691</v>
      </c>
      <c r="D360" t="s">
        <v>1692</v>
      </c>
      <c r="E360" t="s">
        <v>1693</v>
      </c>
      <c r="F360" s="3" t="s">
        <v>1694</v>
      </c>
      <c r="G360" s="5" t="s">
        <v>1695</v>
      </c>
    </row>
    <row r="361" spans="1:7" ht="15">
      <c r="A361">
        <f t="shared" si="6"/>
        <v>360</v>
      </c>
      <c r="B361" t="s">
        <v>1696</v>
      </c>
      <c r="C361" t="s">
        <v>1697</v>
      </c>
      <c r="D361" t="s">
        <v>1092</v>
      </c>
      <c r="E361" t="s">
        <v>1698</v>
      </c>
      <c r="F361" s="3" t="s">
        <v>1699</v>
      </c>
      <c r="G361" s="5" t="s">
        <v>1348</v>
      </c>
    </row>
    <row r="362" spans="1:7" ht="30">
      <c r="A362">
        <f t="shared" si="6"/>
        <v>361</v>
      </c>
      <c r="B362" t="s">
        <v>1700</v>
      </c>
      <c r="C362" t="s">
        <v>1697</v>
      </c>
      <c r="D362" t="s">
        <v>1701</v>
      </c>
      <c r="E362" t="s">
        <v>1702</v>
      </c>
      <c r="F362" s="3" t="s">
        <v>1703</v>
      </c>
      <c r="G362" s="5" t="s">
        <v>1704</v>
      </c>
    </row>
    <row r="363" spans="1:7" ht="15">
      <c r="A363">
        <f t="shared" si="6"/>
        <v>362</v>
      </c>
      <c r="B363" t="s">
        <v>1705</v>
      </c>
      <c r="C363" t="s">
        <v>1697</v>
      </c>
      <c r="D363" t="s">
        <v>1706</v>
      </c>
      <c r="E363" t="s">
        <v>1707</v>
      </c>
      <c r="F363" s="3" t="s">
        <v>1708</v>
      </c>
      <c r="G363" s="5" t="s">
        <v>691</v>
      </c>
    </row>
    <row r="364" spans="1:7" ht="15">
      <c r="A364">
        <f t="shared" si="6"/>
        <v>363</v>
      </c>
      <c r="B364" t="s">
        <v>1709</v>
      </c>
      <c r="C364" t="s">
        <v>1710</v>
      </c>
      <c r="D364" t="s">
        <v>1711</v>
      </c>
      <c r="E364" t="s">
        <v>1712</v>
      </c>
      <c r="F364" s="3" t="s">
        <v>1713</v>
      </c>
      <c r="G364" s="5" t="s">
        <v>366</v>
      </c>
    </row>
    <row r="365" spans="1:7" ht="15">
      <c r="A365">
        <f t="shared" si="6"/>
        <v>364</v>
      </c>
      <c r="B365" t="s">
        <v>1714</v>
      </c>
      <c r="C365" t="s">
        <v>1715</v>
      </c>
      <c r="D365" t="s">
        <v>1716</v>
      </c>
      <c r="E365" t="s">
        <v>1717</v>
      </c>
      <c r="F365" s="3" t="s">
        <v>1718</v>
      </c>
      <c r="G365" s="5" t="s">
        <v>1719</v>
      </c>
    </row>
    <row r="366" spans="1:7" ht="15">
      <c r="A366">
        <f t="shared" si="6"/>
        <v>365</v>
      </c>
      <c r="B366" t="s">
        <v>1720</v>
      </c>
      <c r="C366" t="s">
        <v>1721</v>
      </c>
      <c r="D366" t="s">
        <v>1722</v>
      </c>
      <c r="E366" t="s">
        <v>1723</v>
      </c>
      <c r="F366" s="3" t="s">
        <v>505</v>
      </c>
      <c r="G366" s="5" t="s">
        <v>500</v>
      </c>
    </row>
    <row r="367" spans="1:7" ht="15">
      <c r="A367">
        <f t="shared" si="6"/>
        <v>366</v>
      </c>
      <c r="B367" t="s">
        <v>1724</v>
      </c>
      <c r="C367" t="s">
        <v>1725</v>
      </c>
      <c r="D367" t="s">
        <v>1726</v>
      </c>
      <c r="E367" t="s">
        <v>1727</v>
      </c>
      <c r="F367" s="3" t="s">
        <v>510</v>
      </c>
      <c r="G367" s="5" t="s">
        <v>500</v>
      </c>
    </row>
    <row r="368" spans="1:7" ht="15">
      <c r="A368">
        <f t="shared" si="6"/>
        <v>367</v>
      </c>
      <c r="B368" t="s">
        <v>1728</v>
      </c>
      <c r="C368" t="s">
        <v>1729</v>
      </c>
      <c r="D368" t="s">
        <v>1730</v>
      </c>
      <c r="E368" t="s">
        <v>1731</v>
      </c>
      <c r="F368" s="3" t="s">
        <v>514</v>
      </c>
      <c r="G368" s="5" t="s">
        <v>500</v>
      </c>
    </row>
    <row r="369" spans="1:7" ht="15">
      <c r="A369">
        <f t="shared" si="6"/>
        <v>368</v>
      </c>
      <c r="B369" t="s">
        <v>1732</v>
      </c>
      <c r="C369" t="s">
        <v>1733</v>
      </c>
      <c r="D369" t="s">
        <v>1734</v>
      </c>
      <c r="E369" t="s">
        <v>1735</v>
      </c>
      <c r="F369" s="3" t="s">
        <v>522</v>
      </c>
      <c r="G369" s="5" t="s">
        <v>500</v>
      </c>
    </row>
    <row r="370" spans="1:7" ht="15">
      <c r="A370">
        <f t="shared" si="6"/>
        <v>369</v>
      </c>
      <c r="B370" t="s">
        <v>1736</v>
      </c>
      <c r="C370" t="s">
        <v>1737</v>
      </c>
      <c r="D370" t="s">
        <v>1738</v>
      </c>
      <c r="F370" s="3" t="s">
        <v>1739</v>
      </c>
      <c r="G370" s="5" t="s">
        <v>1740</v>
      </c>
    </row>
    <row r="371" spans="1:7" ht="15">
      <c r="A371">
        <f t="shared" si="6"/>
        <v>370</v>
      </c>
      <c r="B371" t="s">
        <v>1741</v>
      </c>
      <c r="C371" t="s">
        <v>1742</v>
      </c>
      <c r="D371" t="s">
        <v>1743</v>
      </c>
      <c r="E371" t="s">
        <v>1744</v>
      </c>
      <c r="F371" s="3" t="s">
        <v>1745</v>
      </c>
      <c r="G371" s="5" t="s">
        <v>1746</v>
      </c>
    </row>
    <row r="372" spans="1:7" ht="31.5">
      <c r="A372">
        <f t="shared" si="6"/>
        <v>371</v>
      </c>
      <c r="B372" t="s">
        <v>1747</v>
      </c>
      <c r="C372" t="s">
        <v>1748</v>
      </c>
      <c r="D372" t="s">
        <v>1749</v>
      </c>
      <c r="E372" t="s">
        <v>1750</v>
      </c>
      <c r="F372" s="3" t="s">
        <v>1751</v>
      </c>
      <c r="G372" s="5" t="s">
        <v>1752</v>
      </c>
    </row>
    <row r="373" spans="1:7" ht="15">
      <c r="A373">
        <f t="shared" si="6"/>
        <v>372</v>
      </c>
      <c r="B373" t="s">
        <v>1753</v>
      </c>
      <c r="C373" t="s">
        <v>1754</v>
      </c>
      <c r="D373" t="s">
        <v>1755</v>
      </c>
      <c r="E373" t="s">
        <v>1756</v>
      </c>
      <c r="F373" s="3" t="s">
        <v>1757</v>
      </c>
      <c r="G373" s="5" t="s">
        <v>691</v>
      </c>
    </row>
    <row r="374" spans="1:7" ht="15">
      <c r="A374">
        <f t="shared" si="6"/>
        <v>373</v>
      </c>
      <c r="B374" t="s">
        <v>1758</v>
      </c>
      <c r="C374" t="s">
        <v>1759</v>
      </c>
      <c r="D374" t="s">
        <v>1760</v>
      </c>
      <c r="E374" t="s">
        <v>1761</v>
      </c>
      <c r="F374" s="3" t="s">
        <v>1762</v>
      </c>
      <c r="G374" s="5" t="s">
        <v>205</v>
      </c>
    </row>
    <row r="375" spans="1:7" ht="15">
      <c r="A375">
        <f t="shared" si="6"/>
        <v>374</v>
      </c>
      <c r="B375" t="s">
        <v>1763</v>
      </c>
      <c r="C375" t="s">
        <v>1759</v>
      </c>
      <c r="D375" t="s">
        <v>1764</v>
      </c>
      <c r="E375" t="s">
        <v>1765</v>
      </c>
      <c r="F375" s="3" t="s">
        <v>1766</v>
      </c>
      <c r="G375" s="5" t="s">
        <v>961</v>
      </c>
    </row>
    <row r="376" spans="1:7" ht="15">
      <c r="A376">
        <f t="shared" si="6"/>
        <v>375</v>
      </c>
      <c r="B376" t="s">
        <v>1767</v>
      </c>
      <c r="C376" t="s">
        <v>1759</v>
      </c>
      <c r="D376" t="s">
        <v>1768</v>
      </c>
      <c r="E376" t="s">
        <v>1769</v>
      </c>
      <c r="F376" s="3" t="s">
        <v>1770</v>
      </c>
      <c r="G376" s="5" t="s">
        <v>1348</v>
      </c>
    </row>
    <row r="377" spans="1:7" ht="15">
      <c r="A377">
        <f t="shared" si="6"/>
        <v>376</v>
      </c>
      <c r="B377" t="s">
        <v>1771</v>
      </c>
      <c r="C377" t="s">
        <v>1759</v>
      </c>
      <c r="D377" t="s">
        <v>1772</v>
      </c>
      <c r="E377" t="s">
        <v>1773</v>
      </c>
      <c r="F377" s="3" t="s">
        <v>1438</v>
      </c>
      <c r="G377" s="5" t="s">
        <v>1774</v>
      </c>
    </row>
    <row r="378" spans="1:7" ht="15">
      <c r="A378">
        <f aca="true" t="shared" si="7" ref="A378">ROW()-1</f>
        <v>377</v>
      </c>
      <c r="B378" t="s">
        <v>1775</v>
      </c>
      <c r="C378" t="s">
        <v>1776</v>
      </c>
      <c r="D378" t="s">
        <v>1777</v>
      </c>
      <c r="E378" t="s">
        <v>1778</v>
      </c>
      <c r="F378" s="3" t="s">
        <v>1779</v>
      </c>
      <c r="G378" s="5" t="s">
        <v>691</v>
      </c>
    </row>
  </sheetData>
  <printOptions gridLines="1"/>
  <pageMargins left="0.7" right="0.7" top="0.75" bottom="0.75" header="0.3" footer="0.3"/>
  <pageSetup horizontalDpi="600" verticalDpi="600" orientation="landscape" paperSize="3" r:id="rId1"/>
  <headerFooter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cp:lastPrinted>2022-07-07T17:58:16Z</cp:lastPrinted>
  <dcterms:created xsi:type="dcterms:W3CDTF">2022-07-07T16:31:36Z</dcterms:created>
  <dcterms:modified xsi:type="dcterms:W3CDTF">2022-07-07T17:58:23Z</dcterms:modified>
  <cp:category/>
  <cp:version/>
  <cp:contentType/>
  <cp:contentStatus/>
</cp:coreProperties>
</file>