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540" windowHeight="11595" activeTab="0"/>
  </bookViews>
  <sheets>
    <sheet name="Request List" sheetId="1" r:id="rId1"/>
  </sheets>
  <definedNames/>
  <calcPr calcId="162913"/>
</workbook>
</file>

<file path=xl/sharedStrings.xml><?xml version="1.0" encoding="utf-8"?>
<sst xmlns="http://schemas.openxmlformats.org/spreadsheetml/2006/main" count="566" uniqueCount="454">
  <si>
    <t>Request#</t>
  </si>
  <si>
    <t>Start</t>
  </si>
  <si>
    <t>End</t>
  </si>
  <si>
    <t>Main Element Impacted</t>
  </si>
  <si>
    <t>CAISO#</t>
  </si>
  <si>
    <t>Path Affected</t>
  </si>
  <si>
    <t>22-11660</t>
  </si>
  <si>
    <t>12/05/2022 07:30</t>
  </si>
  <si>
    <t>12/05/2022 08:00</t>
  </si>
  <si>
    <t>12/09/2022 15:00</t>
  </si>
  <si>
    <t>GRAND COULEE: 6486 TERMINAL OF THE ROCKY FORD-GRAND COULEE NO 1 230KV LINE</t>
  </si>
  <si>
    <t/>
  </si>
  <si>
    <t>12100687</t>
  </si>
  <si>
    <t>NOH, COI, NWACI, PDCI, OKLA</t>
  </si>
  <si>
    <t>22-10952</t>
  </si>
  <si>
    <t>12/22/2022 14:15</t>
  </si>
  <si>
    <t>12/22/2022 13:45</t>
  </si>
  <si>
    <t>GRAND COULEE: PCB 2492, GRAND COULEE: PCB 2496</t>
  </si>
  <si>
    <t>12081661</t>
  </si>
  <si>
    <t>GEN, NOH, WOCN</t>
  </si>
  <si>
    <t>22-10951</t>
  </si>
  <si>
    <t>12/22/2022 13:15</t>
  </si>
  <si>
    <t>12/22/2022 12:45</t>
  </si>
  <si>
    <t>GRAND COULEE: PCB 2292, GRAND COULEE: PCB 2296</t>
  </si>
  <si>
    <t>12081669</t>
  </si>
  <si>
    <t>22-10949</t>
  </si>
  <si>
    <t>12/22/2022 10:45</t>
  </si>
  <si>
    <t>12/22/2022 11:15</t>
  </si>
  <si>
    <t>12/22/2022 11:45</t>
  </si>
  <si>
    <t>GRAND COULEE: PCB 2092, GRAND COULEE: PCB 2096</t>
  </si>
  <si>
    <t>12081792</t>
  </si>
  <si>
    <t>23-00114</t>
  </si>
  <si>
    <t>02/28/2023 16:30</t>
  </si>
  <si>
    <t>02/28/2023 17:00</t>
  </si>
  <si>
    <t>11597755</t>
  </si>
  <si>
    <t>GEN, NOH, WOCN, COI, NWACI, PDCI, GEN, NOH, WOCN, COI, NWACI, PDCI</t>
  </si>
  <si>
    <t>23-00113</t>
  </si>
  <si>
    <t>02/26/2023 22:00</t>
  </si>
  <si>
    <t>02/26/2023 22:30</t>
  </si>
  <si>
    <t>11597748</t>
  </si>
  <si>
    <t>23-00484</t>
  </si>
  <si>
    <t>01/05/2023 10:15</t>
  </si>
  <si>
    <t>01/05/2023 10:45</t>
  </si>
  <si>
    <t>GRAND COULEE: PCB 1992, GRAND COULEE: PCB 1996</t>
  </si>
  <si>
    <t>12219798</t>
  </si>
  <si>
    <t>22-05655</t>
  </si>
  <si>
    <t>11/27/2022 22:00</t>
  </si>
  <si>
    <t>12/16/2022 17:00</t>
  </si>
  <si>
    <t>COLUMBIA-GRAND COULEE NO 1 230KV LINE, GRAND COULEE: PCB 5686</t>
  </si>
  <si>
    <t>12192485</t>
  </si>
  <si>
    <t>CI, NOH, WOCN, COI, NWACI, PDCI</t>
  </si>
  <si>
    <t>23-00485</t>
  </si>
  <si>
    <t>01/05/2023 11:15</t>
  </si>
  <si>
    <t>01/05/2023 11:45</t>
  </si>
  <si>
    <t>12219803</t>
  </si>
  <si>
    <t>23-00486</t>
  </si>
  <si>
    <t>01/05/2023 12:45</t>
  </si>
  <si>
    <t>01/05/2023 13:15</t>
  </si>
  <si>
    <t>12219807</t>
  </si>
  <si>
    <t>23-00487</t>
  </si>
  <si>
    <t>01/05/2023 13:45</t>
  </si>
  <si>
    <t>01/05/2023 14:15</t>
  </si>
  <si>
    <t>12219808</t>
  </si>
  <si>
    <t>23-00488</t>
  </si>
  <si>
    <t>01/19/2023 10:15</t>
  </si>
  <si>
    <t>01/19/2023 10:45</t>
  </si>
  <si>
    <t>12220287</t>
  </si>
  <si>
    <t>23-00489</t>
  </si>
  <si>
    <t>01/19/2023 11:15</t>
  </si>
  <si>
    <t>01/19/2023 11:45</t>
  </si>
  <si>
    <t>12220291</t>
  </si>
  <si>
    <t>23-00490</t>
  </si>
  <si>
    <t>01/19/2023 12:45</t>
  </si>
  <si>
    <t>01/19/2023 13:15</t>
  </si>
  <si>
    <t>12220294</t>
  </si>
  <si>
    <t>23-00491</t>
  </si>
  <si>
    <t>01/19/2023 13:45</t>
  </si>
  <si>
    <t>01/19/2023 14:15</t>
  </si>
  <si>
    <t>12220297</t>
  </si>
  <si>
    <t>22-10947</t>
  </si>
  <si>
    <t>12/22/2022 10:15</t>
  </si>
  <si>
    <t>12081799</t>
  </si>
  <si>
    <t>23-00492</t>
  </si>
  <si>
    <t>02/02/2023 10:15</t>
  </si>
  <si>
    <t>02/02/2023 10:45</t>
  </si>
  <si>
    <t>12220299</t>
  </si>
  <si>
    <t>22-09178</t>
  </si>
  <si>
    <t>12/01/2022 10:15</t>
  </si>
  <si>
    <t>12/01/2022 10:45</t>
  </si>
  <si>
    <t>11942969</t>
  </si>
  <si>
    <t>23-00493</t>
  </si>
  <si>
    <t>02/02/2023 11:15</t>
  </si>
  <si>
    <t>02/02/2023 11:45</t>
  </si>
  <si>
    <t>12220312</t>
  </si>
  <si>
    <t>22-09179</t>
  </si>
  <si>
    <t>12/01/2022 11:15</t>
  </si>
  <si>
    <t>12/01/2022 11:45</t>
  </si>
  <si>
    <t>11942988</t>
  </si>
  <si>
    <t>23-00494</t>
  </si>
  <si>
    <t>02/02/2023 12:45</t>
  </si>
  <si>
    <t>02/02/2023 13:15</t>
  </si>
  <si>
    <t>GRAND COULEE: PCB 2192, GRAND COULEE: PCB 2196</t>
  </si>
  <si>
    <t>12220317</t>
  </si>
  <si>
    <t>23-00071</t>
  </si>
  <si>
    <t>03/30/2023 17:00</t>
  </si>
  <si>
    <t>-USBR- GRAND COULEE: PCB 5382</t>
  </si>
  <si>
    <t>11095411</t>
  </si>
  <si>
    <t>NOH, WOCN, COI, NWACI, PDCI</t>
  </si>
  <si>
    <t>22-09180</t>
  </si>
  <si>
    <t>12/01/2022 12:45</t>
  </si>
  <si>
    <t>12/01/2022 13:15</t>
  </si>
  <si>
    <t>11942995</t>
  </si>
  <si>
    <t>22-09181</t>
  </si>
  <si>
    <t>12/01/2022 13:45</t>
  </si>
  <si>
    <t>12/01/2022 14:15</t>
  </si>
  <si>
    <t>11943004</t>
  </si>
  <si>
    <t>23-00233</t>
  </si>
  <si>
    <t>01/23/2023 08:00</t>
  </si>
  <si>
    <t>01/26/2023 15:00</t>
  </si>
  <si>
    <t>SICKLER: PCB 4334, BFR</t>
  </si>
  <si>
    <t>12142457</t>
  </si>
  <si>
    <t>BCHT, BCHW, CI, GEN, NOH, WOCN</t>
  </si>
  <si>
    <t>23-00495</t>
  </si>
  <si>
    <t>02/02/2023 13:45</t>
  </si>
  <si>
    <t>02/02/2023 14:15</t>
  </si>
  <si>
    <t>12220321</t>
  </si>
  <si>
    <t>23-00496</t>
  </si>
  <si>
    <t>02/02/2023 14:45</t>
  </si>
  <si>
    <t>02/02/2023 15:15</t>
  </si>
  <si>
    <t>12220329</t>
  </si>
  <si>
    <t>23-00497</t>
  </si>
  <si>
    <t>02/16/2023 10:15</t>
  </si>
  <si>
    <t>02/16/2023 10:45</t>
  </si>
  <si>
    <t>12231943</t>
  </si>
  <si>
    <t>23-00498</t>
  </si>
  <si>
    <t>02/16/2023 11:15</t>
  </si>
  <si>
    <t>02/16/2023 11:45</t>
  </si>
  <si>
    <t>12231948</t>
  </si>
  <si>
    <t>23-00499</t>
  </si>
  <si>
    <t>02/16/2023 12:45</t>
  </si>
  <si>
    <t>02/16/2023 13:15</t>
  </si>
  <si>
    <t>12231951</t>
  </si>
  <si>
    <t>23-00500</t>
  </si>
  <si>
    <t>02/16/2023 13:45</t>
  </si>
  <si>
    <t>02/16/2023 14:15</t>
  </si>
  <si>
    <t>12231956</t>
  </si>
  <si>
    <t>23-00501</t>
  </si>
  <si>
    <t>02/16/2023 14:45</t>
  </si>
  <si>
    <t>02/16/2023 15:15</t>
  </si>
  <si>
    <t>12232006</t>
  </si>
  <si>
    <t>22-09711</t>
  </si>
  <si>
    <t>12/08/2022 10:15</t>
  </si>
  <si>
    <t>12/08/2022 10:45</t>
  </si>
  <si>
    <t>11943206</t>
  </si>
  <si>
    <t>22-01168</t>
  </si>
  <si>
    <t>01/09/2023 05:00</t>
  </si>
  <si>
    <t>01/28/2023 21:00</t>
  </si>
  <si>
    <t>GRAND COULEE: PCB 2192, PCB 2196</t>
  </si>
  <si>
    <t>9556188</t>
  </si>
  <si>
    <t>02/06/2023 08:00</t>
  </si>
  <si>
    <t>22-09712</t>
  </si>
  <si>
    <t>12/08/2022 11:15</t>
  </si>
  <si>
    <t>12/08/2022 11:45</t>
  </si>
  <si>
    <t>11943211</t>
  </si>
  <si>
    <t>22-09713</t>
  </si>
  <si>
    <t>12/08/2022 12:45</t>
  </si>
  <si>
    <t>12/08/2022 13:15</t>
  </si>
  <si>
    <t>11943216</t>
  </si>
  <si>
    <t>22-09714</t>
  </si>
  <si>
    <t>12/08/2022 13:45</t>
  </si>
  <si>
    <t>12/08/2022 14:15</t>
  </si>
  <si>
    <t>11943226</t>
  </si>
  <si>
    <t>23-00266</t>
  </si>
  <si>
    <t>02/27/2023 08:00</t>
  </si>
  <si>
    <t>03/02/2023 15:00</t>
  </si>
  <si>
    <t xml:space="preserve"> CHIEF JOSEPH: PCB 4728 BFR</t>
  </si>
  <si>
    <t>12105207</t>
  </si>
  <si>
    <t>NOEL, NOH, NWACI, PDCI, SOC, WOCN, COI</t>
  </si>
  <si>
    <t>23-00690</t>
  </si>
  <si>
    <t>02/28/2023 16:00</t>
  </si>
  <si>
    <t>VANTAGE: PCB 5342, BFR</t>
  </si>
  <si>
    <t>NOH</t>
  </si>
  <si>
    <t>23-00689</t>
  </si>
  <si>
    <t>02/22/2023 08:00</t>
  </si>
  <si>
    <t>02/23/2023 16:00</t>
  </si>
  <si>
    <t>VANTAGE: PCB 5345, BFR</t>
  </si>
  <si>
    <t>23-00687</t>
  </si>
  <si>
    <t>02/20/2023 08:00</t>
  </si>
  <si>
    <t>02/21/2023 16:00</t>
  </si>
  <si>
    <t>VANTAGE: PCB 5339, BFR</t>
  </si>
  <si>
    <t>12/31/2022 23:59</t>
  </si>
  <si>
    <t>22-11657</t>
  </si>
  <si>
    <t>MIDWAY: A-996 TERMINAL OF THE MIDWAY-ROCKY FORD NO 1 230KV LINE</t>
  </si>
  <si>
    <t>12100634</t>
  </si>
  <si>
    <t>WOM, NOH</t>
  </si>
  <si>
    <t>12/08/2022 15:00</t>
  </si>
  <si>
    <t>23-00396</t>
  </si>
  <si>
    <t>01/30/2023 08:00</t>
  </si>
  <si>
    <t>01/30/2023 15:00</t>
  </si>
  <si>
    <t>ASHE: PCB 4937</t>
  </si>
  <si>
    <t>12327419</t>
  </si>
  <si>
    <t>NOH, NWACI, PDCI, COI, FCRPS</t>
  </si>
  <si>
    <t>23-00397</t>
  </si>
  <si>
    <t>01/31/2023 08:00</t>
  </si>
  <si>
    <t>01/31/2023 15:00</t>
  </si>
  <si>
    <t>ASHE: PCB 4940</t>
  </si>
  <si>
    <t>12327426</t>
  </si>
  <si>
    <t>NWACI, WOCS, WOJD, WOM, COI, FCRPS</t>
  </si>
  <si>
    <t>22-07009</t>
  </si>
  <si>
    <t>11/04/2022 16:00</t>
  </si>
  <si>
    <t>01/03/2023 08:00</t>
  </si>
  <si>
    <t xml:space="preserve"> LOWER MONUMENTAL: MOD 4317 INCLUDING PCB 4316</t>
  </si>
  <si>
    <t>11704577</t>
  </si>
  <si>
    <t>WOLM</t>
  </si>
  <si>
    <t>22-12093</t>
  </si>
  <si>
    <t>12/05/2022 07:00</t>
  </si>
  <si>
    <t>12/07/2022 16:00</t>
  </si>
  <si>
    <t>MCNARY: PCB 5211, BFR &amp; RECLOSER</t>
  </si>
  <si>
    <t>12149332</t>
  </si>
  <si>
    <t>NWACI, PDCI, WOCS, WOJD, WOM, COI</t>
  </si>
  <si>
    <t>23-00452</t>
  </si>
  <si>
    <t>02/06/2023 07:00</t>
  </si>
  <si>
    <t>02/09/2023 16:00</t>
  </si>
  <si>
    <t>MCNARY: PCB 5199 BFR &amp; BKR DIFFERNTIAL RELAYS</t>
  </si>
  <si>
    <t>12212811</t>
  </si>
  <si>
    <t>WOM, WOS, COI, NWACI, PDCI</t>
  </si>
  <si>
    <t>23-00463</t>
  </si>
  <si>
    <t>01/03/2023 07:30</t>
  </si>
  <si>
    <t>01/05/2023 16:00</t>
  </si>
  <si>
    <t>MCNARY: PCB 5198 BFR &amp; BKR DIFFERNTIAL RELAYS</t>
  </si>
  <si>
    <t>12212656</t>
  </si>
  <si>
    <t>WOM, COI, NWACI, PDCI</t>
  </si>
  <si>
    <t>22-10495</t>
  </si>
  <si>
    <t>12/12/2022 08:00</t>
  </si>
  <si>
    <t>12/12/2022 15:00</t>
  </si>
  <si>
    <t>WAUTOMA: PCB 5256</t>
  </si>
  <si>
    <t>12075843</t>
  </si>
  <si>
    <t>NOH, WOCN</t>
  </si>
  <si>
    <t>22-10499</t>
  </si>
  <si>
    <t>12/13/2022 08:00</t>
  </si>
  <si>
    <t>12/13/2022 16:00</t>
  </si>
  <si>
    <t>WAUTOMA: PCB 5259</t>
  </si>
  <si>
    <t>12075855</t>
  </si>
  <si>
    <t>WOCN</t>
  </si>
  <si>
    <t>22-09258</t>
  </si>
  <si>
    <t>11/30/2022 07:00</t>
  </si>
  <si>
    <t>12/01/2022 17:00</t>
  </si>
  <si>
    <t>WAUTOMA: PCB 5253</t>
  </si>
  <si>
    <t>11907732</t>
  </si>
  <si>
    <t>22-09259</t>
  </si>
  <si>
    <t>12/06/2022 17:00</t>
  </si>
  <si>
    <t>WAUTOMA: PCB 5262</t>
  </si>
  <si>
    <t>11907739</t>
  </si>
  <si>
    <t>23-00057</t>
  </si>
  <si>
    <t>01/09/2023 18:00</t>
  </si>
  <si>
    <t>03/02/2023 07:30</t>
  </si>
  <si>
    <t>HANFORD: PCB 4083 INCLUDING MODS 4082 &amp; 4084</t>
  </si>
  <si>
    <t>11238963</t>
  </si>
  <si>
    <t>NOH, NWACI, PDCI, WOM, WOS</t>
  </si>
  <si>
    <t>08/25/2021 12:00</t>
  </si>
  <si>
    <t>12/15/2022 16:00</t>
  </si>
  <si>
    <t>11/28/2022 08:00</t>
  </si>
  <si>
    <t>22-10923</t>
  </si>
  <si>
    <t>02/15/2023 08:00</t>
  </si>
  <si>
    <t>02/16/2023 15:00</t>
  </si>
  <si>
    <t>ROCK CREEK: PCB 5294, BFR</t>
  </si>
  <si>
    <t>12118029</t>
  </si>
  <si>
    <t>RKCR</t>
  </si>
  <si>
    <t>22-10920</t>
  </si>
  <si>
    <t>02/13/2023 08:00</t>
  </si>
  <si>
    <t>02/14/2023 15:00</t>
  </si>
  <si>
    <t>ROCK CREEK: PCB 5288, BFR</t>
  </si>
  <si>
    <t>12118026</t>
  </si>
  <si>
    <t>23-00366</t>
  </si>
  <si>
    <t>02/09/2023 09:00</t>
  </si>
  <si>
    <t>02/09/2023 10:30</t>
  </si>
  <si>
    <t>JOHN DAY: PCB 4191</t>
  </si>
  <si>
    <t>12101554</t>
  </si>
  <si>
    <t>NWACI, PDCI, WOJD, WOM, COI</t>
  </si>
  <si>
    <t>23-00367</t>
  </si>
  <si>
    <t>02/09/2023 12:00</t>
  </si>
  <si>
    <t>JOHN DAY: PCB 4194</t>
  </si>
  <si>
    <t>12101567</t>
  </si>
  <si>
    <t>NOH, NWACI, PDCI, WOJD, COI</t>
  </si>
  <si>
    <t>12/01/2022 15:00</t>
  </si>
  <si>
    <t>22-06371</t>
  </si>
  <si>
    <t>12/01/2022 15:30</t>
  </si>
  <si>
    <t>BIG EDDY: PCB 4860 BFR AND BREAKER DIFFERENTIAL RELAYS</t>
  </si>
  <si>
    <t>11597728</t>
  </si>
  <si>
    <t>NWACI, PDCI, WOJD, COI</t>
  </si>
  <si>
    <t>23-00273</t>
  </si>
  <si>
    <t>01/19/2023 10:00</t>
  </si>
  <si>
    <t>01/19/2023 12:00</t>
  </si>
  <si>
    <t>HATWAI: PCB 4708</t>
  </si>
  <si>
    <t>12100491</t>
  </si>
  <si>
    <t>MT-NW, NOH, WOH, WOLM</t>
  </si>
  <si>
    <t>23-00272</t>
  </si>
  <si>
    <t>01/19/2023 08:00</t>
  </si>
  <si>
    <t>HATWAI: PCB 4700</t>
  </si>
  <si>
    <t>12100504</t>
  </si>
  <si>
    <t>02/02/2023 16:00</t>
  </si>
  <si>
    <t>MT-NW, WOH</t>
  </si>
  <si>
    <t>23-00615</t>
  </si>
  <si>
    <t>BELL: PCB 5316, BFR</t>
  </si>
  <si>
    <t>12347620</t>
  </si>
  <si>
    <t>23-00614</t>
  </si>
  <si>
    <t>BELL: PCB 5313, BFR</t>
  </si>
  <si>
    <t>12347289</t>
  </si>
  <si>
    <t>12/15/2022 15:00</t>
  </si>
  <si>
    <t>23-00384</t>
  </si>
  <si>
    <t>03/02/2023 16:00</t>
  </si>
  <si>
    <t>LOWER GRANITE: PCB 4772, BFR</t>
  </si>
  <si>
    <t>12192013</t>
  </si>
  <si>
    <t>GEN, MT-NW, WOH, WOLM</t>
  </si>
  <si>
    <t>23-00383</t>
  </si>
  <si>
    <t>LOWER GRANITE: PCB 4775, BFR</t>
  </si>
  <si>
    <t>12191949</t>
  </si>
  <si>
    <t>MT-NW, WOH, WOLM, GEN</t>
  </si>
  <si>
    <t>23-00382</t>
  </si>
  <si>
    <t>LOWER GRANITE: PCB 4776</t>
  </si>
  <si>
    <t>12182225</t>
  </si>
  <si>
    <t>23-00364</t>
  </si>
  <si>
    <t>SNO-KING: PCB B-1567</t>
  </si>
  <si>
    <t>12101431</t>
  </si>
  <si>
    <t>NOEL, SOC</t>
  </si>
  <si>
    <t>12/08/2022 08:00</t>
  </si>
  <si>
    <t>22-08486</t>
  </si>
  <si>
    <t>MALIN: PG&amp;E ROUND MOUNTAIN 1 500KV LINE SERIES CAP GROUP</t>
  </si>
  <si>
    <t>11971608</t>
  </si>
  <si>
    <t>COI, NWACI, PDCI</t>
  </si>
  <si>
    <t>COI, PDCI, RATS, NWACI</t>
  </si>
  <si>
    <t>23-00225</t>
  </si>
  <si>
    <t>03/01/2023 15:00</t>
  </si>
  <si>
    <t>HILLTOP: PCB A-1539 INCLUDING 230KV REACTOR 1</t>
  </si>
  <si>
    <t>11873003</t>
  </si>
  <si>
    <t>21-01711</t>
  </si>
  <si>
    <t>02/03/2021 09:00</t>
  </si>
  <si>
    <t>-USBR- GRAND COULEE 287/230KV TRANSFORMER KX-17-A (OLYMPIA-GRAND COULEE NO 1 287KV LINE OPERATING AT 230KV)</t>
  </si>
  <si>
    <t>9741845</t>
  </si>
  <si>
    <t>NOEL, PA, RP, SOC, WOCN, IROL, NOH, OKLA</t>
  </si>
  <si>
    <t>02/13/2023 07:00</t>
  </si>
  <si>
    <t>23-00618</t>
  </si>
  <si>
    <t>01/25/2023 15:00</t>
  </si>
  <si>
    <t>Olympia: 230/115kv Transformer Bank #1 including PCB's B-682 and A-218</t>
  </si>
  <si>
    <t>12371939</t>
  </si>
  <si>
    <t>22-09153</t>
  </si>
  <si>
    <t>11/07/2022 08:00</t>
  </si>
  <si>
    <t>12/02/2022 15:00</t>
  </si>
  <si>
    <t>PAUL: PCB 4548, BFR</t>
  </si>
  <si>
    <t>11941078</t>
  </si>
  <si>
    <t>NWACI, PDCI, COI, WOCS, SOA</t>
  </si>
  <si>
    <t>23-00276</t>
  </si>
  <si>
    <t>PA, RP, LOAD, SI, SIG</t>
  </si>
  <si>
    <t>01/25/2023 08:00</t>
  </si>
  <si>
    <t>23-00712</t>
  </si>
  <si>
    <t>OLYMPIA: PCB A-216</t>
  </si>
  <si>
    <t>12371888</t>
  </si>
  <si>
    <t>NOEL, PA, RP, SOC, WOCN</t>
  </si>
  <si>
    <t>22-06836</t>
  </si>
  <si>
    <t>04/06/2022 12:25</t>
  </si>
  <si>
    <t>12/31/2022 15:00</t>
  </si>
  <si>
    <t>OSTRANDER-TROUTDALE 1 500KV LINE INCLUDING TROUTDALE: 500/230KV TRANSFORMER BANK 8</t>
  </si>
  <si>
    <t>11597875</t>
  </si>
  <si>
    <t>SIG, SOA, WOCS, SIG, WOCS, SOA</t>
  </si>
  <si>
    <t>11/28/2022 07:30</t>
  </si>
  <si>
    <t>12/30/2022 15:00</t>
  </si>
  <si>
    <t>22-09330</t>
  </si>
  <si>
    <t>OSTRANDER: PCB 5139</t>
  </si>
  <si>
    <t>11943167</t>
  </si>
  <si>
    <t>SOA, WOCN</t>
  </si>
  <si>
    <t>01/30/2023 07:00</t>
  </si>
  <si>
    <t>22-09487</t>
  </si>
  <si>
    <t>DWORSHAK: HSGS 7117 RELAY (FORCES OUT DWORSHAK-TAFT NO 1 500KV LINE)</t>
  </si>
  <si>
    <t>12081315</t>
  </si>
  <si>
    <t>MT-NW, NOH, WOH, WOLM, FCRPS</t>
  </si>
  <si>
    <t>22-09488</t>
  </si>
  <si>
    <t xml:space="preserve"> TAFT: HSGS 7878 RELAY (FORCES OUT DWORSHAK-TAFT NO 1 500KV LINE)</t>
  </si>
  <si>
    <t>12034883</t>
  </si>
  <si>
    <t>MT-NW, NOH, WOH, GEN, WOLM, FCRPS</t>
  </si>
  <si>
    <t>23-00537</t>
  </si>
  <si>
    <t>GARRISON: 500KV REACTOR 5 INCLUDING PCB 4362</t>
  </si>
  <si>
    <t>12289768</t>
  </si>
  <si>
    <t>MT-NW</t>
  </si>
  <si>
    <t>23-00536</t>
  </si>
  <si>
    <t>GARRISON: BROADVIEW 1 500KV LINE SERIES CAP GROUP 1 INCLUDING PCB 4469</t>
  </si>
  <si>
    <t>12289754</t>
  </si>
  <si>
    <t>23-00535</t>
  </si>
  <si>
    <t>01/23/2023 07:00</t>
  </si>
  <si>
    <t>01/26/2023 16:00</t>
  </si>
  <si>
    <t>GARRISON: BROADVIEW 2 500KV LINE SERIES CAP GROUP 2 INCLUDING PCB 4468</t>
  </si>
  <si>
    <t>12289749</t>
  </si>
  <si>
    <t>23-00534</t>
  </si>
  <si>
    <t>01/16/2023 07:00</t>
  </si>
  <si>
    <t>01/19/2023 16:00</t>
  </si>
  <si>
    <t>GARRISON: TAFT 1 500KV LINE SERIES CAP GROUP 1 INCLUDING PCB 4461</t>
  </si>
  <si>
    <t>12289735</t>
  </si>
  <si>
    <t>23-00533</t>
  </si>
  <si>
    <t>01/09/2023 07:00</t>
  </si>
  <si>
    <t>01/12/2023 16:00</t>
  </si>
  <si>
    <t>GARRISON: TAFT 2 500KV LINE SERIES CAP GROUP 2 INCLUDING PCB 4458</t>
  </si>
  <si>
    <t>12289734</t>
  </si>
  <si>
    <t>21-01784</t>
  </si>
  <si>
    <t>GARRISON: 500/230KV TRANSFORMER 1 (DERATED)</t>
  </si>
  <si>
    <t>11699929</t>
  </si>
  <si>
    <t>22-06746</t>
  </si>
  <si>
    <t>04/06/2022 06:30</t>
  </si>
  <si>
    <t>CONKELLEY: LBD A-1575 INCLUDING 230KV CAP GROUP 2 SECTION 1</t>
  </si>
  <si>
    <t>11593785</t>
  </si>
  <si>
    <t>22-12379</t>
  </si>
  <si>
    <t>RAVER: PCB 4842</t>
  </si>
  <si>
    <t>12186483</t>
  </si>
  <si>
    <t>NOEL, RP, SOC</t>
  </si>
  <si>
    <t>22-13128</t>
  </si>
  <si>
    <t>08/17/2022 08:00</t>
  </si>
  <si>
    <t>MAPLE VALLEY: 500/230KV TRANSFORMER 2, (DERATED)</t>
  </si>
  <si>
    <t>12263690</t>
  </si>
  <si>
    <t>IROL, NOEL, SIG, SOC, WOCN</t>
  </si>
  <si>
    <t>22-12395</t>
  </si>
  <si>
    <t>12/08/2022 15:30</t>
  </si>
  <si>
    <t>RAVER: PCB 4844</t>
  </si>
  <si>
    <t>12186512</t>
  </si>
  <si>
    <t>23-00279</t>
  </si>
  <si>
    <t>01/26/2023 12:00</t>
  </si>
  <si>
    <t>01/26/2023 13:00</t>
  </si>
  <si>
    <t>RAVER: PCB 4314</t>
  </si>
  <si>
    <t>11943455</t>
  </si>
  <si>
    <t>23-00280</t>
  </si>
  <si>
    <t>01/26/2023 14:00</t>
  </si>
  <si>
    <t>RAVER: PCB 4311</t>
  </si>
  <si>
    <t>11943464</t>
  </si>
  <si>
    <t>NOEL, RP, SOC, WOCN</t>
  </si>
  <si>
    <t>23-00392</t>
  </si>
  <si>
    <t>03/20/2023 18:00</t>
  </si>
  <si>
    <t>SCL - BROAD ST 115KV BUS 2 (BROAD ST-UNION TAP , MASSACHUSETTS ST-UNION TAP, UNION ST-UNION ST TAP 115KV CALBES &amp; BROAD ST BANKS 66A &amp; B)</t>
  </si>
  <si>
    <t>SOC, NOEL</t>
  </si>
  <si>
    <t>22-12945</t>
  </si>
  <si>
    <t>08/15/2022 08:00</t>
  </si>
  <si>
    <t>BCH - MICA CREEK: 500KV REACTOR 3(MCA 5RX3)</t>
  </si>
  <si>
    <t>BCHT, BCHW, NI</t>
  </si>
  <si>
    <t>23-00104</t>
  </si>
  <si>
    <t>01/16/2023 09:00</t>
  </si>
  <si>
    <t>02/17/2023 19:00</t>
  </si>
  <si>
    <t>-IPC- HINES-WEST JOHN DAY(IPC) LINE</t>
  </si>
  <si>
    <t>21-01581</t>
  </si>
  <si>
    <t>04/30/2021 16:15</t>
  </si>
  <si>
    <t>03/31/2023 18:00</t>
  </si>
  <si>
    <t>BCH - BURRARD SYNCHRONOUS CONDENSER STATION G2</t>
  </si>
  <si>
    <t>23-00103</t>
  </si>
  <si>
    <t>02/18/2023 09:00</t>
  </si>
  <si>
    <t>03/31/2023 18:30</t>
  </si>
  <si>
    <t>-IPC- QUARTZ-WEST JOHN DAY(IPC) LINE</t>
  </si>
  <si>
    <t>SATSOP: 500/230KV TRANSFORMER 1 (FORCES OUT PAUL-SATSOP 1 500KV LINE)</t>
  </si>
  <si>
    <t>Row</t>
  </si>
  <si>
    <t>ID-NW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</si>
</sst>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name val="Calibri"/>
      <family val="2"/>
    </font>
    <font>
      <sz val="14"/>
      <color indexed="8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rod-oms.gts.cbs/itoa/outage/view.htmlx?editedOutage.appId=13741" TargetMode="External" /><Relationship Id="rId2" Type="http://schemas.openxmlformats.org/officeDocument/2006/relationships/hyperlink" Target="https://prod-oms.gts.cbs/itoa/outage/view.htmlx?editedOutage.appId=13010" TargetMode="External" /><Relationship Id="rId3" Type="http://schemas.openxmlformats.org/officeDocument/2006/relationships/hyperlink" Target="https://prod-oms.gts.cbs/itoa/outage/view.htmlx?editedOutage.appId=13009" TargetMode="External" /><Relationship Id="rId4" Type="http://schemas.openxmlformats.org/officeDocument/2006/relationships/hyperlink" Target="https://prod-oms.gts.cbs/itoa/outage/view.htmlx?editedOutage.appId=13007" TargetMode="External" /><Relationship Id="rId5" Type="http://schemas.openxmlformats.org/officeDocument/2006/relationships/hyperlink" Target="https://prod-oms.gts.cbs/itoa/outage/view.htmlx?editedOutage.appId=7890" TargetMode="External" /><Relationship Id="rId6" Type="http://schemas.openxmlformats.org/officeDocument/2006/relationships/hyperlink" Target="https://prod-oms.gts.cbs/itoa/outage/view.htmlx?editedOutage.appId=7889" TargetMode="External" /><Relationship Id="rId7" Type="http://schemas.openxmlformats.org/officeDocument/2006/relationships/hyperlink" Target="https://prod-oms.gts.cbs/itoa/outage/view.htmlx?editedOutage.appId=14889" TargetMode="External" /><Relationship Id="rId8" Type="http://schemas.openxmlformats.org/officeDocument/2006/relationships/hyperlink" Target="https://prod-oms.gts.cbs/itoa/outage/view.htmlx?editedOutage.appId=7448" TargetMode="External" /><Relationship Id="rId9" Type="http://schemas.openxmlformats.org/officeDocument/2006/relationships/hyperlink" Target="https://prod-oms.gts.cbs/itoa/outage/view.htmlx?editedOutage.appId=14890" TargetMode="External" /><Relationship Id="rId10" Type="http://schemas.openxmlformats.org/officeDocument/2006/relationships/hyperlink" Target="https://prod-oms.gts.cbs/itoa/outage/view.htmlx?editedOutage.appId=14891" TargetMode="External" /><Relationship Id="rId11" Type="http://schemas.openxmlformats.org/officeDocument/2006/relationships/hyperlink" Target="https://prod-oms.gts.cbs/itoa/outage/view.htmlx?editedOutage.appId=14892" TargetMode="External" /><Relationship Id="rId12" Type="http://schemas.openxmlformats.org/officeDocument/2006/relationships/hyperlink" Target="https://prod-oms.gts.cbs/itoa/outage/view.htmlx?editedOutage.appId=14893" TargetMode="External" /><Relationship Id="rId13" Type="http://schemas.openxmlformats.org/officeDocument/2006/relationships/hyperlink" Target="https://prod-oms.gts.cbs/itoa/outage/view.htmlx?editedOutage.appId=14894" TargetMode="External" /><Relationship Id="rId14" Type="http://schemas.openxmlformats.org/officeDocument/2006/relationships/hyperlink" Target="https://prod-oms.gts.cbs/itoa/outage/view.htmlx?editedOutage.appId=14895" TargetMode="External" /><Relationship Id="rId15" Type="http://schemas.openxmlformats.org/officeDocument/2006/relationships/hyperlink" Target="https://prod-oms.gts.cbs/itoa/outage/view.htmlx?editedOutage.appId=14896" TargetMode="External" /><Relationship Id="rId16" Type="http://schemas.openxmlformats.org/officeDocument/2006/relationships/hyperlink" Target="https://prod-oms.gts.cbs/itoa/outage/view.htmlx?editedOutage.appId=13005" TargetMode="External" /><Relationship Id="rId17" Type="http://schemas.openxmlformats.org/officeDocument/2006/relationships/hyperlink" Target="https://prod-oms.gts.cbs/itoa/outage/view.htmlx?editedOutage.appId=14897" TargetMode="External" /><Relationship Id="rId18" Type="http://schemas.openxmlformats.org/officeDocument/2006/relationships/hyperlink" Target="https://prod-oms.gts.cbs/itoa/outage/view.htmlx?editedOutage.appId=11118" TargetMode="External" /><Relationship Id="rId19" Type="http://schemas.openxmlformats.org/officeDocument/2006/relationships/hyperlink" Target="https://prod-oms.gts.cbs/itoa/outage/view.htmlx?editedOutage.appId=14898" TargetMode="External" /><Relationship Id="rId20" Type="http://schemas.openxmlformats.org/officeDocument/2006/relationships/hyperlink" Target="https://prod-oms.gts.cbs/itoa/outage/view.htmlx?editedOutage.appId=11119" TargetMode="External" /><Relationship Id="rId21" Type="http://schemas.openxmlformats.org/officeDocument/2006/relationships/hyperlink" Target="https://prod-oms.gts.cbs/itoa/outage/view.htmlx?editedOutage.appId=14900" TargetMode="External" /><Relationship Id="rId22" Type="http://schemas.openxmlformats.org/officeDocument/2006/relationships/hyperlink" Target="https://prod-oms.gts.cbs/itoa/outage/view.htmlx?editedOutage.appId=3443" TargetMode="External" /><Relationship Id="rId23" Type="http://schemas.openxmlformats.org/officeDocument/2006/relationships/hyperlink" Target="https://prod-oms.gts.cbs/itoa/outage/view.htmlx?editedOutage.appId=11120" TargetMode="External" /><Relationship Id="rId24" Type="http://schemas.openxmlformats.org/officeDocument/2006/relationships/hyperlink" Target="https://prod-oms.gts.cbs/itoa/outage/view.htmlx?editedOutage.appId=11121" TargetMode="External" /><Relationship Id="rId25" Type="http://schemas.openxmlformats.org/officeDocument/2006/relationships/hyperlink" Target="https://prod-oms.gts.cbs/itoa/outage/view.htmlx?editedOutage.appId=11276" TargetMode="External" /><Relationship Id="rId26" Type="http://schemas.openxmlformats.org/officeDocument/2006/relationships/hyperlink" Target="https://prod-oms.gts.cbs/itoa/outage/view.htmlx?editedOutage.appId=14901" TargetMode="External" /><Relationship Id="rId27" Type="http://schemas.openxmlformats.org/officeDocument/2006/relationships/hyperlink" Target="https://prod-oms.gts.cbs/itoa/outage/view.htmlx?editedOutage.appId=14902" TargetMode="External" /><Relationship Id="rId28" Type="http://schemas.openxmlformats.org/officeDocument/2006/relationships/hyperlink" Target="https://prod-oms.gts.cbs/itoa/outage/view.htmlx?editedOutage.appId=14904" TargetMode="External" /><Relationship Id="rId29" Type="http://schemas.openxmlformats.org/officeDocument/2006/relationships/hyperlink" Target="https://prod-oms.gts.cbs/itoa/outage/view.htmlx?editedOutage.appId=14905" TargetMode="External" /><Relationship Id="rId30" Type="http://schemas.openxmlformats.org/officeDocument/2006/relationships/hyperlink" Target="https://prod-oms.gts.cbs/itoa/outage/view.htmlx?editedOutage.appId=14907" TargetMode="External" /><Relationship Id="rId31" Type="http://schemas.openxmlformats.org/officeDocument/2006/relationships/hyperlink" Target="https://prod-oms.gts.cbs/itoa/outage/view.htmlx?editedOutage.appId=14908" TargetMode="External" /><Relationship Id="rId32" Type="http://schemas.openxmlformats.org/officeDocument/2006/relationships/hyperlink" Target="https://prod-oms.gts.cbs/itoa/outage/view.htmlx?editedOutage.appId=14909" TargetMode="External" /><Relationship Id="rId33" Type="http://schemas.openxmlformats.org/officeDocument/2006/relationships/hyperlink" Target="https://prod-oms.gts.cbs/itoa/outage/view.htmlx?editedOutage.appId=11679" TargetMode="External" /><Relationship Id="rId34" Type="http://schemas.openxmlformats.org/officeDocument/2006/relationships/hyperlink" Target="https://prod-oms.gts.cbs/itoa/outage/view.htmlx?editedOutage.appId=1514" TargetMode="External" /><Relationship Id="rId35" Type="http://schemas.openxmlformats.org/officeDocument/2006/relationships/hyperlink" Target="https://prod-oms.gts.cbs/itoa/outage/view.htmlx?editedOutage.appId=11680" TargetMode="External" /><Relationship Id="rId36" Type="http://schemas.openxmlformats.org/officeDocument/2006/relationships/hyperlink" Target="https://prod-oms.gts.cbs/itoa/outage/view.htmlx?editedOutage.appId=11681" TargetMode="External" /><Relationship Id="rId37" Type="http://schemas.openxmlformats.org/officeDocument/2006/relationships/hyperlink" Target="https://prod-oms.gts.cbs/itoa/outage/view.htmlx?editedOutage.appId=11682" TargetMode="External" /><Relationship Id="rId38" Type="http://schemas.openxmlformats.org/officeDocument/2006/relationships/hyperlink" Target="https://prod-oms.gts.cbs/itoa/outage/view.htmlx?editedOutage.appId=11867" TargetMode="External" /><Relationship Id="rId39" Type="http://schemas.openxmlformats.org/officeDocument/2006/relationships/hyperlink" Target="https://prod-oms.gts.cbs/itoa/outage/view.htmlx?editedOutage.appId=16278" TargetMode="External" /><Relationship Id="rId40" Type="http://schemas.openxmlformats.org/officeDocument/2006/relationships/hyperlink" Target="https://prod-oms.gts.cbs/itoa/outage/view.htmlx?editedOutage.appId=16277" TargetMode="External" /><Relationship Id="rId41" Type="http://schemas.openxmlformats.org/officeDocument/2006/relationships/hyperlink" Target="https://prod-oms.gts.cbs/itoa/outage/view.htmlx?editedOutage.appId=16274" TargetMode="External" /><Relationship Id="rId42" Type="http://schemas.openxmlformats.org/officeDocument/2006/relationships/hyperlink" Target="https://prod-oms.gts.cbs/itoa/outage/view.htmlx?editedOutage.appId=13738" TargetMode="External" /><Relationship Id="rId43" Type="http://schemas.openxmlformats.org/officeDocument/2006/relationships/hyperlink" Target="https://prod-oms.gts.cbs/itoa/outage/view.htmlx?editedOutage.appId=13987" TargetMode="External" /><Relationship Id="rId44" Type="http://schemas.openxmlformats.org/officeDocument/2006/relationships/hyperlink" Target="https://prod-oms.gts.cbs/itoa/outage/view.htmlx?editedOutage.appId=13989" TargetMode="External" /><Relationship Id="rId45" Type="http://schemas.openxmlformats.org/officeDocument/2006/relationships/hyperlink" Target="https://prod-oms.gts.cbs/itoa/outage/view.htmlx?editedOutage.appId=8830" TargetMode="External" /><Relationship Id="rId46" Type="http://schemas.openxmlformats.org/officeDocument/2006/relationships/hyperlink" Target="https://prod-oms.gts.cbs/itoa/outage/view.htmlx?editedOutage.appId=14225" TargetMode="External" /><Relationship Id="rId47" Type="http://schemas.openxmlformats.org/officeDocument/2006/relationships/hyperlink" Target="https://prod-oms.gts.cbs/itoa/outage/view.htmlx?editedOutage.appId=14558" TargetMode="External" /><Relationship Id="rId48" Type="http://schemas.openxmlformats.org/officeDocument/2006/relationships/hyperlink" Target="https://prod-oms.gts.cbs/itoa/outage/view.htmlx?editedOutage.appId=14757" TargetMode="External" /><Relationship Id="rId49" Type="http://schemas.openxmlformats.org/officeDocument/2006/relationships/hyperlink" Target="https://prod-oms.gts.cbs/itoa/outage/view.htmlx?editedOutage.appId=12509" TargetMode="External" /><Relationship Id="rId50" Type="http://schemas.openxmlformats.org/officeDocument/2006/relationships/hyperlink" Target="https://prod-oms.gts.cbs/itoa/outage/view.htmlx?editedOutage.appId=12513" TargetMode="External" /><Relationship Id="rId51" Type="http://schemas.openxmlformats.org/officeDocument/2006/relationships/hyperlink" Target="https://prod-oms.gts.cbs/itoa/outage/view.htmlx?editedOutage.appId=11200" TargetMode="External" /><Relationship Id="rId52" Type="http://schemas.openxmlformats.org/officeDocument/2006/relationships/hyperlink" Target="https://prod-oms.gts.cbs/itoa/outage/view.htmlx?editedOutage.appId=11201" TargetMode="External" /><Relationship Id="rId53" Type="http://schemas.openxmlformats.org/officeDocument/2006/relationships/hyperlink" Target="https://prod-oms.gts.cbs/itoa/outage/view.htmlx?editedOutage.appId=2353" TargetMode="External" /><Relationship Id="rId54" Type="http://schemas.openxmlformats.org/officeDocument/2006/relationships/hyperlink" Target="https://prod-oms.gts.cbs/itoa/outage/view.htmlx?editedOutage.appId=12977" TargetMode="External" /><Relationship Id="rId55" Type="http://schemas.openxmlformats.org/officeDocument/2006/relationships/hyperlink" Target="https://prod-oms.gts.cbs/itoa/outage/view.htmlx?editedOutage.appId=12973" TargetMode="External" /><Relationship Id="rId56" Type="http://schemas.openxmlformats.org/officeDocument/2006/relationships/hyperlink" Target="https://prod-oms.gts.cbs/itoa/outage/view.htmlx?editedOutage.appId=13750" TargetMode="External" /><Relationship Id="rId57" Type="http://schemas.openxmlformats.org/officeDocument/2006/relationships/hyperlink" Target="https://prod-oms.gts.cbs/itoa/outage/view.htmlx?editedOutage.appId=13751" TargetMode="External" /><Relationship Id="rId58" Type="http://schemas.openxmlformats.org/officeDocument/2006/relationships/hyperlink" Target="https://prod-oms.gts.cbs/itoa/outage/view.htmlx?editedOutage.appId=8185" TargetMode="External" /><Relationship Id="rId59" Type="http://schemas.openxmlformats.org/officeDocument/2006/relationships/hyperlink" Target="https://prod-oms.gts.cbs/itoa/outage/view.htmlx?editedOutage.appId=11962" TargetMode="External" /><Relationship Id="rId60" Type="http://schemas.openxmlformats.org/officeDocument/2006/relationships/hyperlink" Target="https://prod-oms.gts.cbs/itoa/outage/view.htmlx?editedOutage.appId=11961" TargetMode="External" /><Relationship Id="rId61" Type="http://schemas.openxmlformats.org/officeDocument/2006/relationships/hyperlink" Target="https://prod-oms.gts.cbs/itoa/outage/view.htmlx?editedOutage.appId=16091" TargetMode="External" /><Relationship Id="rId62" Type="http://schemas.openxmlformats.org/officeDocument/2006/relationships/hyperlink" Target="https://prod-oms.gts.cbs/itoa/outage/view.htmlx?editedOutage.appId=16090" TargetMode="External" /><Relationship Id="rId63" Type="http://schemas.openxmlformats.org/officeDocument/2006/relationships/hyperlink" Target="https://prod-oms.gts.cbs/itoa/outage/view.htmlx?editedOutage.appId=13844" TargetMode="External" /><Relationship Id="rId64" Type="http://schemas.openxmlformats.org/officeDocument/2006/relationships/hyperlink" Target="https://prod-oms.gts.cbs/itoa/outage/view.htmlx?editedOutage.appId=13842" TargetMode="External" /><Relationship Id="rId65" Type="http://schemas.openxmlformats.org/officeDocument/2006/relationships/hyperlink" Target="https://prod-oms.gts.cbs/itoa/outage/view.htmlx?editedOutage.appId=13841" TargetMode="External" /><Relationship Id="rId66" Type="http://schemas.openxmlformats.org/officeDocument/2006/relationships/hyperlink" Target="https://prod-oms.gts.cbs/itoa/outage/view.htmlx?editedOutage.appId=13698" TargetMode="External" /><Relationship Id="rId67" Type="http://schemas.openxmlformats.org/officeDocument/2006/relationships/hyperlink" Target="https://prod-oms.gts.cbs/itoa/outage/view.htmlx?editedOutage.appId=10411" TargetMode="External" /><Relationship Id="rId68" Type="http://schemas.openxmlformats.org/officeDocument/2006/relationships/hyperlink" Target="https://prod-oms.gts.cbs/itoa/outage/view.htmlx?editedOutage.appId=10600" TargetMode="External" /><Relationship Id="rId69" Type="http://schemas.openxmlformats.org/officeDocument/2006/relationships/hyperlink" Target="https://prod-oms.gts.cbs/itoa/outage/view.htmlx?editedOutage.appId=1676" TargetMode="External" /><Relationship Id="rId70" Type="http://schemas.openxmlformats.org/officeDocument/2006/relationships/hyperlink" Target="https://prod-oms.gts.cbs/itoa/outage/view.htmlx?editedOutage.appId=16107" TargetMode="External" /><Relationship Id="rId71" Type="http://schemas.openxmlformats.org/officeDocument/2006/relationships/hyperlink" Target="https://prod-oms.gts.cbs/itoa/outage/view.htmlx?editedOutage.appId=11093" TargetMode="External" /><Relationship Id="rId72" Type="http://schemas.openxmlformats.org/officeDocument/2006/relationships/hyperlink" Target="https://prod-oms.gts.cbs/itoa/outage/view.htmlx?editedOutage.appId=12124" TargetMode="External" /><Relationship Id="rId73" Type="http://schemas.openxmlformats.org/officeDocument/2006/relationships/hyperlink" Target="https://prod-oms.gts.cbs/itoa/outage/view.htmlx?editedOutage.appId=16360" TargetMode="External" /><Relationship Id="rId74" Type="http://schemas.openxmlformats.org/officeDocument/2006/relationships/hyperlink" Target="https://prod-oms.gts.cbs/itoa/outage/view.htmlx?editedOutage.appId=8657" TargetMode="External" /><Relationship Id="rId75" Type="http://schemas.openxmlformats.org/officeDocument/2006/relationships/hyperlink" Target="https://prod-oms.gts.cbs/itoa/outage/view.htmlx?editedOutage.appId=11272" TargetMode="External" /><Relationship Id="rId76" Type="http://schemas.openxmlformats.org/officeDocument/2006/relationships/hyperlink" Target="https://prod-oms.gts.cbs/itoa/outage/view.htmlx?editedOutage.appId=11447" TargetMode="External" /><Relationship Id="rId77" Type="http://schemas.openxmlformats.org/officeDocument/2006/relationships/hyperlink" Target="https://prod-oms.gts.cbs/itoa/outage/view.htmlx?editedOutage.appId=11448" TargetMode="External" /><Relationship Id="rId78" Type="http://schemas.openxmlformats.org/officeDocument/2006/relationships/hyperlink" Target="https://prod-oms.gts.cbs/itoa/outage/view.htmlx?editedOutage.appId=15201" TargetMode="External" /><Relationship Id="rId79" Type="http://schemas.openxmlformats.org/officeDocument/2006/relationships/hyperlink" Target="https://prod-oms.gts.cbs/itoa/outage/view.htmlx?editedOutage.appId=15196" TargetMode="External" /><Relationship Id="rId80" Type="http://schemas.openxmlformats.org/officeDocument/2006/relationships/hyperlink" Target="https://prod-oms.gts.cbs/itoa/outage/view.htmlx?editedOutage.appId=15195" TargetMode="External" /><Relationship Id="rId81" Type="http://schemas.openxmlformats.org/officeDocument/2006/relationships/hyperlink" Target="https://prod-oms.gts.cbs/itoa/outage/view.htmlx?editedOutage.appId=15194" TargetMode="External" /><Relationship Id="rId82" Type="http://schemas.openxmlformats.org/officeDocument/2006/relationships/hyperlink" Target="https://prod-oms.gts.cbs/itoa/outage/view.htmlx?editedOutage.appId=15191" TargetMode="External" /><Relationship Id="rId83" Type="http://schemas.openxmlformats.org/officeDocument/2006/relationships/hyperlink" Target="https://prod-oms.gts.cbs/itoa/outage/view.htmlx?editedOutage.appId=1851" TargetMode="External" /><Relationship Id="rId84" Type="http://schemas.openxmlformats.org/officeDocument/2006/relationships/hyperlink" Target="https://prod-oms.gts.cbs/itoa/outage/view.htmlx?editedOutage.appId=8567" TargetMode="External" /><Relationship Id="rId85" Type="http://schemas.openxmlformats.org/officeDocument/2006/relationships/hyperlink" Target="https://prod-oms.gts.cbs/itoa/outage/view.htmlx?editedOutage.appId=14550" TargetMode="External" /><Relationship Id="rId86" Type="http://schemas.openxmlformats.org/officeDocument/2006/relationships/hyperlink" Target="https://prod-oms.gts.cbs/itoa/outage/view.htmlx?editedOutage.appId=15392" TargetMode="External" /><Relationship Id="rId87" Type="http://schemas.openxmlformats.org/officeDocument/2006/relationships/hyperlink" Target="https://prod-oms.gts.cbs/itoa/outage/view.htmlx?editedOutage.appId=14568" TargetMode="External" /><Relationship Id="rId88" Type="http://schemas.openxmlformats.org/officeDocument/2006/relationships/hyperlink" Target="https://prod-oms.gts.cbs/itoa/outage/view.htmlx?editedOutage.appId=12218" TargetMode="External" /><Relationship Id="rId89" Type="http://schemas.openxmlformats.org/officeDocument/2006/relationships/hyperlink" Target="https://prod-oms.gts.cbs/itoa/outage/view.htmlx?editedOutage.appId=12221" TargetMode="External" /><Relationship Id="rId90" Type="http://schemas.openxmlformats.org/officeDocument/2006/relationships/hyperlink" Target="https://prod-oms.gts.cbs/itoa/outage/view.htmlx?editedOutage.appId=15203" TargetMode="External" /><Relationship Id="rId91" Type="http://schemas.openxmlformats.org/officeDocument/2006/relationships/hyperlink" Target="https://prod-oms.gts.cbs/itoa/outage/view.htmlx?editedOutage.appId=5702" TargetMode="External" /><Relationship Id="rId92" Type="http://schemas.openxmlformats.org/officeDocument/2006/relationships/hyperlink" Target="https://prod-oms.gts.cbs/itoa/outage/view.htmlx?editedOutage.appId=115" TargetMode="External" /><Relationship Id="rId93" Type="http://schemas.openxmlformats.org/officeDocument/2006/relationships/hyperlink" Target="https://prod-oms.gts.cbs/itoa/outage/view.htmlx?editedOutage.appId=5701" TargetMode="External" /><Relationship Id="rId9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workbookViewId="0" topLeftCell="A1">
      <selection activeCell="G55" sqref="G55"/>
    </sheetView>
  </sheetViews>
  <sheetFormatPr defaultColWidth="9.140625" defaultRowHeight="15"/>
  <cols>
    <col min="1" max="1" width="4.57421875" style="3" customWidth="1"/>
    <col min="2" max="2" width="11.140625" style="0" bestFit="1" customWidth="1"/>
    <col min="3" max="3" width="10.421875" style="0" bestFit="1" customWidth="1"/>
    <col min="4" max="5" width="17.421875" style="0" bestFit="1" customWidth="1"/>
    <col min="6" max="6" width="84.57421875" style="8" customWidth="1"/>
    <col min="7" max="7" width="40.28125" style="6" customWidth="1"/>
  </cols>
  <sheetData>
    <row r="1" spans="1:7" ht="15">
      <c r="A1" s="4" t="s">
        <v>452</v>
      </c>
      <c r="B1" s="1" t="s">
        <v>0</v>
      </c>
      <c r="C1" s="1" t="s">
        <v>4</v>
      </c>
      <c r="D1" s="1" t="s">
        <v>1</v>
      </c>
      <c r="E1" s="1" t="s">
        <v>2</v>
      </c>
      <c r="F1" s="7" t="s">
        <v>3</v>
      </c>
      <c r="G1" s="5" t="s">
        <v>5</v>
      </c>
    </row>
    <row r="2" spans="1:7" ht="37.5">
      <c r="A2" s="3">
        <f aca="true" t="shared" si="0" ref="A2:A63">ROW()-1</f>
        <v>1</v>
      </c>
      <c r="B2" s="2" t="s">
        <v>335</v>
      </c>
      <c r="C2" t="s">
        <v>338</v>
      </c>
      <c r="D2" t="s">
        <v>336</v>
      </c>
      <c r="E2" t="s">
        <v>33</v>
      </c>
      <c r="F2" s="8" t="s">
        <v>337</v>
      </c>
      <c r="G2" s="6" t="s">
        <v>339</v>
      </c>
    </row>
    <row r="3" spans="1:7" ht="15">
      <c r="A3" s="3">
        <f t="shared" si="0"/>
        <v>2</v>
      </c>
      <c r="B3" s="2" t="s">
        <v>443</v>
      </c>
      <c r="D3" t="s">
        <v>444</v>
      </c>
      <c r="E3" t="s">
        <v>445</v>
      </c>
      <c r="F3" s="8" t="s">
        <v>446</v>
      </c>
      <c r="G3" s="6" t="s">
        <v>438</v>
      </c>
    </row>
    <row r="4" spans="1:7" ht="15">
      <c r="A4" s="3">
        <f t="shared" si="0"/>
        <v>3</v>
      </c>
      <c r="B4" s="2" t="s">
        <v>401</v>
      </c>
      <c r="C4" t="s">
        <v>403</v>
      </c>
      <c r="D4" t="s">
        <v>259</v>
      </c>
      <c r="E4" t="s">
        <v>190</v>
      </c>
      <c r="F4" s="8" t="s">
        <v>402</v>
      </c>
      <c r="G4" s="6" t="s">
        <v>382</v>
      </c>
    </row>
    <row r="5" spans="1:7" ht="15">
      <c r="A5" s="3">
        <f t="shared" si="0"/>
        <v>4</v>
      </c>
      <c r="B5" s="2" t="s">
        <v>404</v>
      </c>
      <c r="C5" t="s">
        <v>407</v>
      </c>
      <c r="D5" t="s">
        <v>405</v>
      </c>
      <c r="E5" t="s">
        <v>365</v>
      </c>
      <c r="F5" s="8" t="s">
        <v>406</v>
      </c>
      <c r="G5" s="6" t="s">
        <v>382</v>
      </c>
    </row>
    <row r="6" spans="1:7" ht="37.5">
      <c r="A6" s="3">
        <f t="shared" si="0"/>
        <v>5</v>
      </c>
      <c r="B6" s="2" t="s">
        <v>358</v>
      </c>
      <c r="C6" t="s">
        <v>362</v>
      </c>
      <c r="D6" t="s">
        <v>359</v>
      </c>
      <c r="E6" t="s">
        <v>360</v>
      </c>
      <c r="F6" s="8" t="s">
        <v>361</v>
      </c>
      <c r="G6" s="6" t="s">
        <v>363</v>
      </c>
    </row>
    <row r="7" spans="1:7" ht="15">
      <c r="A7" s="3">
        <f t="shared" si="0"/>
        <v>6</v>
      </c>
      <c r="B7" s="2" t="s">
        <v>435</v>
      </c>
      <c r="D7" t="s">
        <v>436</v>
      </c>
      <c r="E7" t="s">
        <v>260</v>
      </c>
      <c r="F7" s="8" t="s">
        <v>437</v>
      </c>
      <c r="G7" s="6" t="s">
        <v>438</v>
      </c>
    </row>
    <row r="8" spans="1:7" ht="15">
      <c r="A8" s="3">
        <f t="shared" si="0"/>
        <v>7</v>
      </c>
      <c r="B8" s="2" t="s">
        <v>412</v>
      </c>
      <c r="C8" t="s">
        <v>415</v>
      </c>
      <c r="D8" t="s">
        <v>413</v>
      </c>
      <c r="E8" t="s">
        <v>365</v>
      </c>
      <c r="F8" s="8" t="s">
        <v>414</v>
      </c>
      <c r="G8" s="6" t="s">
        <v>416</v>
      </c>
    </row>
    <row r="9" spans="1:7" ht="15">
      <c r="A9" s="3">
        <f t="shared" si="0"/>
        <v>8</v>
      </c>
      <c r="B9" s="2" t="s">
        <v>208</v>
      </c>
      <c r="C9" t="s">
        <v>212</v>
      </c>
      <c r="D9" t="s">
        <v>209</v>
      </c>
      <c r="E9" t="s">
        <v>210</v>
      </c>
      <c r="F9" s="8" t="s">
        <v>211</v>
      </c>
      <c r="G9" s="6" t="s">
        <v>213</v>
      </c>
    </row>
    <row r="10" spans="1:7" ht="15">
      <c r="A10" s="3">
        <f t="shared" si="0"/>
        <v>9</v>
      </c>
      <c r="B10" s="2" t="s">
        <v>345</v>
      </c>
      <c r="C10" t="s">
        <v>349</v>
      </c>
      <c r="D10" t="s">
        <v>346</v>
      </c>
      <c r="E10" t="s">
        <v>347</v>
      </c>
      <c r="F10" s="8" t="s">
        <v>348</v>
      </c>
      <c r="G10" s="6" t="s">
        <v>350</v>
      </c>
    </row>
    <row r="11" spans="1:7" ht="15">
      <c r="A11" s="3">
        <f t="shared" si="0"/>
        <v>10</v>
      </c>
      <c r="B11" s="2" t="s">
        <v>45</v>
      </c>
      <c r="C11" t="s">
        <v>49</v>
      </c>
      <c r="D11" t="s">
        <v>46</v>
      </c>
      <c r="E11" t="s">
        <v>47</v>
      </c>
      <c r="F11" s="8" t="s">
        <v>48</v>
      </c>
      <c r="G11" s="6" t="s">
        <v>50</v>
      </c>
    </row>
    <row r="12" spans="1:7" ht="15">
      <c r="A12" s="3">
        <f t="shared" si="0"/>
        <v>11</v>
      </c>
      <c r="B12" s="2" t="s">
        <v>408</v>
      </c>
      <c r="C12" t="s">
        <v>410</v>
      </c>
      <c r="D12" t="s">
        <v>364</v>
      </c>
      <c r="E12" t="s">
        <v>286</v>
      </c>
      <c r="F12" s="8" t="s">
        <v>409</v>
      </c>
      <c r="G12" s="6" t="s">
        <v>411</v>
      </c>
    </row>
    <row r="13" spans="1:7" ht="15">
      <c r="A13" s="3">
        <f t="shared" si="0"/>
        <v>12</v>
      </c>
      <c r="B13" s="2" t="s">
        <v>285</v>
      </c>
      <c r="C13" t="s">
        <v>288</v>
      </c>
      <c r="D13" t="s">
        <v>261</v>
      </c>
      <c r="E13" t="s">
        <v>286</v>
      </c>
      <c r="F13" s="8" t="s">
        <v>287</v>
      </c>
      <c r="G13" s="6" t="s">
        <v>289</v>
      </c>
    </row>
    <row r="14" spans="1:7" ht="15">
      <c r="A14" s="3">
        <f t="shared" si="0"/>
        <v>13</v>
      </c>
      <c r="B14" s="2" t="s">
        <v>366</v>
      </c>
      <c r="C14" t="s">
        <v>368</v>
      </c>
      <c r="D14" t="s">
        <v>261</v>
      </c>
      <c r="E14" t="s">
        <v>284</v>
      </c>
      <c r="F14" s="8" t="s">
        <v>367</v>
      </c>
      <c r="G14" s="6" t="s">
        <v>369</v>
      </c>
    </row>
    <row r="15" spans="1:7" ht="15">
      <c r="A15" s="3">
        <f t="shared" si="0"/>
        <v>14</v>
      </c>
      <c r="B15" s="2" t="s">
        <v>244</v>
      </c>
      <c r="C15" t="s">
        <v>248</v>
      </c>
      <c r="D15" t="s">
        <v>245</v>
      </c>
      <c r="E15" t="s">
        <v>246</v>
      </c>
      <c r="F15" s="8" t="s">
        <v>247</v>
      </c>
      <c r="G15" s="6" t="s">
        <v>243</v>
      </c>
    </row>
    <row r="16" spans="1:7" ht="15">
      <c r="A16" s="3">
        <f t="shared" si="0"/>
        <v>15</v>
      </c>
      <c r="B16" s="2" t="s">
        <v>86</v>
      </c>
      <c r="C16" t="s">
        <v>89</v>
      </c>
      <c r="D16" t="s">
        <v>87</v>
      </c>
      <c r="E16" t="s">
        <v>88</v>
      </c>
      <c r="F16" s="8" t="s">
        <v>43</v>
      </c>
      <c r="G16" s="6" t="s">
        <v>19</v>
      </c>
    </row>
    <row r="17" spans="1:7" ht="15">
      <c r="A17" s="3">
        <f t="shared" si="0"/>
        <v>16</v>
      </c>
      <c r="B17" s="2" t="s">
        <v>94</v>
      </c>
      <c r="C17" t="s">
        <v>97</v>
      </c>
      <c r="D17" t="s">
        <v>95</v>
      </c>
      <c r="E17" t="s">
        <v>96</v>
      </c>
      <c r="F17" s="8" t="s">
        <v>29</v>
      </c>
      <c r="G17" s="6" t="s">
        <v>19</v>
      </c>
    </row>
    <row r="18" spans="1:7" ht="15">
      <c r="A18" s="3">
        <f t="shared" si="0"/>
        <v>17</v>
      </c>
      <c r="B18" s="2" t="s">
        <v>108</v>
      </c>
      <c r="C18" t="s">
        <v>111</v>
      </c>
      <c r="D18" t="s">
        <v>109</v>
      </c>
      <c r="E18" t="s">
        <v>110</v>
      </c>
      <c r="F18" s="8" t="s">
        <v>23</v>
      </c>
      <c r="G18" s="6" t="s">
        <v>19</v>
      </c>
    </row>
    <row r="19" spans="1:7" ht="15">
      <c r="A19" s="3">
        <f t="shared" si="0"/>
        <v>18</v>
      </c>
      <c r="B19" s="2" t="s">
        <v>112</v>
      </c>
      <c r="C19" t="s">
        <v>115</v>
      </c>
      <c r="D19" t="s">
        <v>113</v>
      </c>
      <c r="E19" t="s">
        <v>114</v>
      </c>
      <c r="F19" s="8" t="s">
        <v>17</v>
      </c>
      <c r="G19" s="6" t="s">
        <v>19</v>
      </c>
    </row>
    <row r="20" spans="1:7" ht="15">
      <c r="A20" s="3">
        <f t="shared" si="0"/>
        <v>19</v>
      </c>
      <c r="B20" s="2" t="s">
        <v>214</v>
      </c>
      <c r="C20" t="s">
        <v>218</v>
      </c>
      <c r="D20" t="s">
        <v>215</v>
      </c>
      <c r="E20" t="s">
        <v>216</v>
      </c>
      <c r="F20" s="8" t="s">
        <v>217</v>
      </c>
      <c r="G20" s="6" t="s">
        <v>219</v>
      </c>
    </row>
    <row r="21" spans="1:7" ht="15">
      <c r="A21" s="3">
        <f t="shared" si="0"/>
        <v>20</v>
      </c>
      <c r="B21" s="2" t="s">
        <v>249</v>
      </c>
      <c r="C21" t="s">
        <v>252</v>
      </c>
      <c r="D21" t="s">
        <v>215</v>
      </c>
      <c r="E21" t="s">
        <v>250</v>
      </c>
      <c r="F21" s="8" t="s">
        <v>251</v>
      </c>
      <c r="G21" s="6" t="s">
        <v>237</v>
      </c>
    </row>
    <row r="22" spans="1:7" ht="15">
      <c r="A22" s="3">
        <f t="shared" si="0"/>
        <v>21</v>
      </c>
      <c r="B22" s="2" t="s">
        <v>417</v>
      </c>
      <c r="C22" t="s">
        <v>420</v>
      </c>
      <c r="D22" t="s">
        <v>7</v>
      </c>
      <c r="E22" t="s">
        <v>418</v>
      </c>
      <c r="F22" s="8" t="s">
        <v>419</v>
      </c>
      <c r="G22" s="6" t="s">
        <v>411</v>
      </c>
    </row>
    <row r="23" spans="1:7" ht="37.5">
      <c r="A23" s="3">
        <f t="shared" si="0"/>
        <v>22</v>
      </c>
      <c r="B23" s="2" t="s">
        <v>6</v>
      </c>
      <c r="C23" t="s">
        <v>12</v>
      </c>
      <c r="D23" t="s">
        <v>8</v>
      </c>
      <c r="E23" t="s">
        <v>9</v>
      </c>
      <c r="F23" s="8" t="s">
        <v>10</v>
      </c>
      <c r="G23" s="6" t="s">
        <v>13</v>
      </c>
    </row>
    <row r="24" spans="1:7" ht="37.5">
      <c r="A24" s="3">
        <f t="shared" si="0"/>
        <v>23</v>
      </c>
      <c r="B24" s="2" t="s">
        <v>191</v>
      </c>
      <c r="C24" t="s">
        <v>193</v>
      </c>
      <c r="D24" t="s">
        <v>8</v>
      </c>
      <c r="E24" t="s">
        <v>9</v>
      </c>
      <c r="F24" s="8" t="s">
        <v>192</v>
      </c>
      <c r="G24" s="6" t="s">
        <v>194</v>
      </c>
    </row>
    <row r="25" spans="1:7" ht="37.5">
      <c r="A25" s="3">
        <f t="shared" si="0"/>
        <v>24</v>
      </c>
      <c r="B25" s="2" t="s">
        <v>375</v>
      </c>
      <c r="C25" t="s">
        <v>377</v>
      </c>
      <c r="D25" t="s">
        <v>325</v>
      </c>
      <c r="E25" t="s">
        <v>195</v>
      </c>
      <c r="F25" s="8" t="s">
        <v>376</v>
      </c>
      <c r="G25" s="6" t="s">
        <v>378</v>
      </c>
    </row>
    <row r="26" spans="1:7" ht="37.5">
      <c r="A26" s="3">
        <f t="shared" si="0"/>
        <v>25</v>
      </c>
      <c r="B26" s="2" t="s">
        <v>371</v>
      </c>
      <c r="C26" t="s">
        <v>373</v>
      </c>
      <c r="D26" t="s">
        <v>325</v>
      </c>
      <c r="E26" t="s">
        <v>195</v>
      </c>
      <c r="F26" s="8" t="s">
        <v>372</v>
      </c>
      <c r="G26" s="6" t="s">
        <v>374</v>
      </c>
    </row>
    <row r="27" spans="1:7" ht="15">
      <c r="A27" s="3">
        <f t="shared" si="0"/>
        <v>26</v>
      </c>
      <c r="B27" s="2" t="s">
        <v>150</v>
      </c>
      <c r="C27" t="s">
        <v>153</v>
      </c>
      <c r="D27" t="s">
        <v>151</v>
      </c>
      <c r="E27" t="s">
        <v>152</v>
      </c>
      <c r="F27" s="8" t="s">
        <v>43</v>
      </c>
      <c r="G27" s="6" t="s">
        <v>19</v>
      </c>
    </row>
    <row r="28" spans="1:7" ht="15">
      <c r="A28" s="3">
        <f t="shared" si="0"/>
        <v>27</v>
      </c>
      <c r="B28" s="2" t="s">
        <v>160</v>
      </c>
      <c r="C28" t="s">
        <v>163</v>
      </c>
      <c r="D28" t="s">
        <v>161</v>
      </c>
      <c r="E28" t="s">
        <v>162</v>
      </c>
      <c r="F28" s="8" t="s">
        <v>29</v>
      </c>
      <c r="G28" s="6" t="s">
        <v>19</v>
      </c>
    </row>
    <row r="29" spans="1:7" ht="15">
      <c r="A29" s="3">
        <f t="shared" si="0"/>
        <v>28</v>
      </c>
      <c r="B29" s="2" t="s">
        <v>164</v>
      </c>
      <c r="C29" t="s">
        <v>167</v>
      </c>
      <c r="D29" t="s">
        <v>165</v>
      </c>
      <c r="E29" t="s">
        <v>166</v>
      </c>
      <c r="F29" s="8" t="s">
        <v>23</v>
      </c>
      <c r="G29" s="6" t="s">
        <v>19</v>
      </c>
    </row>
    <row r="30" spans="1:7" ht="15">
      <c r="A30" s="3">
        <f t="shared" si="0"/>
        <v>29</v>
      </c>
      <c r="B30" s="2" t="s">
        <v>168</v>
      </c>
      <c r="C30" t="s">
        <v>171</v>
      </c>
      <c r="D30" t="s">
        <v>169</v>
      </c>
      <c r="E30" t="s">
        <v>170</v>
      </c>
      <c r="F30" s="8" t="s">
        <v>17</v>
      </c>
      <c r="G30" s="6" t="s">
        <v>19</v>
      </c>
    </row>
    <row r="31" spans="1:7" ht="15">
      <c r="A31" s="3">
        <f t="shared" si="0"/>
        <v>30</v>
      </c>
      <c r="B31" s="2" t="s">
        <v>326</v>
      </c>
      <c r="C31" t="s">
        <v>328</v>
      </c>
      <c r="D31" t="s">
        <v>233</v>
      </c>
      <c r="E31" t="s">
        <v>308</v>
      </c>
      <c r="F31" s="8" t="s">
        <v>327</v>
      </c>
      <c r="G31" s="6" t="s">
        <v>329</v>
      </c>
    </row>
    <row r="32" spans="1:7" ht="15">
      <c r="A32" s="3">
        <f t="shared" si="0"/>
        <v>31</v>
      </c>
      <c r="B32" s="2" t="s">
        <v>232</v>
      </c>
      <c r="C32" t="s">
        <v>236</v>
      </c>
      <c r="D32" t="s">
        <v>233</v>
      </c>
      <c r="E32" t="s">
        <v>234</v>
      </c>
      <c r="F32" s="8" t="s">
        <v>235</v>
      </c>
      <c r="G32" s="6" t="s">
        <v>237</v>
      </c>
    </row>
    <row r="33" spans="1:7" ht="15">
      <c r="A33" s="3">
        <f t="shared" si="0"/>
        <v>32</v>
      </c>
      <c r="B33" s="2" t="s">
        <v>238</v>
      </c>
      <c r="C33" t="s">
        <v>242</v>
      </c>
      <c r="D33" t="s">
        <v>239</v>
      </c>
      <c r="E33" t="s">
        <v>240</v>
      </c>
      <c r="F33" s="8" t="s">
        <v>241</v>
      </c>
      <c r="G33" s="6" t="s">
        <v>243</v>
      </c>
    </row>
    <row r="34" spans="1:7" ht="15">
      <c r="A34" s="3">
        <f t="shared" si="0"/>
        <v>33</v>
      </c>
      <c r="B34" s="2" t="s">
        <v>79</v>
      </c>
      <c r="C34" t="s">
        <v>81</v>
      </c>
      <c r="D34" t="s">
        <v>80</v>
      </c>
      <c r="E34" t="s">
        <v>26</v>
      </c>
      <c r="F34" s="8" t="s">
        <v>43</v>
      </c>
      <c r="G34" s="6" t="s">
        <v>19</v>
      </c>
    </row>
    <row r="35" spans="1:7" ht="15">
      <c r="A35" s="3">
        <f t="shared" si="0"/>
        <v>34</v>
      </c>
      <c r="B35" s="2" t="s">
        <v>25</v>
      </c>
      <c r="C35" t="s">
        <v>30</v>
      </c>
      <c r="D35" t="s">
        <v>27</v>
      </c>
      <c r="E35" t="s">
        <v>28</v>
      </c>
      <c r="F35" s="8" t="s">
        <v>29</v>
      </c>
      <c r="G35" s="6" t="s">
        <v>19</v>
      </c>
    </row>
    <row r="36" spans="1:7" ht="15">
      <c r="A36" s="3">
        <f t="shared" si="0"/>
        <v>35</v>
      </c>
      <c r="B36" s="2" t="s">
        <v>20</v>
      </c>
      <c r="C36" t="s">
        <v>24</v>
      </c>
      <c r="D36" t="s">
        <v>22</v>
      </c>
      <c r="E36" t="s">
        <v>21</v>
      </c>
      <c r="F36" s="8" t="s">
        <v>23</v>
      </c>
      <c r="G36" s="6" t="s">
        <v>19</v>
      </c>
    </row>
    <row r="37" spans="1:7" ht="15">
      <c r="A37" s="3">
        <f t="shared" si="0"/>
        <v>36</v>
      </c>
      <c r="B37" s="2" t="s">
        <v>14</v>
      </c>
      <c r="C37" t="s">
        <v>18</v>
      </c>
      <c r="D37" t="s">
        <v>16</v>
      </c>
      <c r="E37" t="s">
        <v>15</v>
      </c>
      <c r="F37" s="8" t="s">
        <v>17</v>
      </c>
      <c r="G37" s="6" t="s">
        <v>19</v>
      </c>
    </row>
    <row r="38" spans="1:7" ht="15">
      <c r="A38" s="3">
        <f t="shared" si="0"/>
        <v>37</v>
      </c>
      <c r="B38" s="2" t="s">
        <v>226</v>
      </c>
      <c r="C38" t="s">
        <v>230</v>
      </c>
      <c r="D38" t="s">
        <v>227</v>
      </c>
      <c r="E38" t="s">
        <v>228</v>
      </c>
      <c r="F38" s="8" t="s">
        <v>229</v>
      </c>
      <c r="G38" s="6" t="s">
        <v>231</v>
      </c>
    </row>
    <row r="39" spans="1:7" ht="15">
      <c r="A39" s="3">
        <f t="shared" si="0"/>
        <v>38</v>
      </c>
      <c r="B39" s="2" t="s">
        <v>40</v>
      </c>
      <c r="C39" t="s">
        <v>44</v>
      </c>
      <c r="D39" t="s">
        <v>41</v>
      </c>
      <c r="E39" t="s">
        <v>42</v>
      </c>
      <c r="F39" s="8" t="s">
        <v>43</v>
      </c>
      <c r="G39" s="6" t="s">
        <v>19</v>
      </c>
    </row>
    <row r="40" spans="1:7" ht="15">
      <c r="A40" s="3">
        <f t="shared" si="0"/>
        <v>39</v>
      </c>
      <c r="B40" s="2" t="s">
        <v>51</v>
      </c>
      <c r="C40" t="s">
        <v>54</v>
      </c>
      <c r="D40" t="s">
        <v>52</v>
      </c>
      <c r="E40" t="s">
        <v>53</v>
      </c>
      <c r="F40" s="8" t="s">
        <v>29</v>
      </c>
      <c r="G40" s="6" t="s">
        <v>19</v>
      </c>
    </row>
    <row r="41" spans="1:7" ht="15">
      <c r="A41" s="3">
        <f t="shared" si="0"/>
        <v>40</v>
      </c>
      <c r="B41" s="2" t="s">
        <v>55</v>
      </c>
      <c r="C41" t="s">
        <v>58</v>
      </c>
      <c r="D41" t="s">
        <v>56</v>
      </c>
      <c r="E41" t="s">
        <v>57</v>
      </c>
      <c r="F41" s="8" t="s">
        <v>23</v>
      </c>
      <c r="G41" s="6" t="s">
        <v>19</v>
      </c>
    </row>
    <row r="42" spans="1:7" ht="15">
      <c r="A42" s="3">
        <f t="shared" si="0"/>
        <v>41</v>
      </c>
      <c r="B42" s="2" t="s">
        <v>59</v>
      </c>
      <c r="C42" t="s">
        <v>62</v>
      </c>
      <c r="D42" t="s">
        <v>60</v>
      </c>
      <c r="E42" t="s">
        <v>61</v>
      </c>
      <c r="F42" s="8" t="s">
        <v>17</v>
      </c>
      <c r="G42" s="6" t="s">
        <v>19</v>
      </c>
    </row>
    <row r="43" spans="1:7" ht="30.75">
      <c r="A43" s="3">
        <f t="shared" si="0"/>
        <v>42</v>
      </c>
      <c r="B43" s="2" t="s">
        <v>154</v>
      </c>
      <c r="C43" t="s">
        <v>158</v>
      </c>
      <c r="D43" t="s">
        <v>155</v>
      </c>
      <c r="E43" t="s">
        <v>156</v>
      </c>
      <c r="F43" s="8" t="s">
        <v>157</v>
      </c>
      <c r="G43" s="6" t="s">
        <v>35</v>
      </c>
    </row>
    <row r="44" spans="1:7" ht="37.5">
      <c r="A44" s="3">
        <f t="shared" si="0"/>
        <v>43</v>
      </c>
      <c r="B44" s="2" t="s">
        <v>396</v>
      </c>
      <c r="C44" t="s">
        <v>400</v>
      </c>
      <c r="D44" t="s">
        <v>397</v>
      </c>
      <c r="E44" t="s">
        <v>398</v>
      </c>
      <c r="F44" s="8" t="s">
        <v>399</v>
      </c>
      <c r="G44" s="6" t="s">
        <v>382</v>
      </c>
    </row>
    <row r="45" spans="1:7" ht="15">
      <c r="A45" s="3">
        <f t="shared" si="0"/>
        <v>44</v>
      </c>
      <c r="B45" s="2" t="s">
        <v>253</v>
      </c>
      <c r="C45" t="s">
        <v>257</v>
      </c>
      <c r="D45" t="s">
        <v>254</v>
      </c>
      <c r="E45" t="s">
        <v>255</v>
      </c>
      <c r="F45" s="8" t="s">
        <v>256</v>
      </c>
      <c r="G45" s="6" t="s">
        <v>258</v>
      </c>
    </row>
    <row r="46" spans="1:7" ht="37.5">
      <c r="A46" s="3">
        <f t="shared" si="0"/>
        <v>45</v>
      </c>
      <c r="B46" s="2" t="s">
        <v>391</v>
      </c>
      <c r="C46" t="s">
        <v>395</v>
      </c>
      <c r="D46" t="s">
        <v>392</v>
      </c>
      <c r="E46" t="s">
        <v>393</v>
      </c>
      <c r="F46" s="8" t="s">
        <v>394</v>
      </c>
      <c r="G46" s="6" t="s">
        <v>382</v>
      </c>
    </row>
    <row r="47" spans="1:7" ht="15">
      <c r="A47" s="3">
        <f t="shared" si="0"/>
        <v>46</v>
      </c>
      <c r="B47" s="2" t="s">
        <v>439</v>
      </c>
      <c r="D47" t="s">
        <v>440</v>
      </c>
      <c r="E47" t="s">
        <v>441</v>
      </c>
      <c r="F47" s="8" t="s">
        <v>442</v>
      </c>
      <c r="G47" s="6" t="s">
        <v>453</v>
      </c>
    </row>
    <row r="48" spans="1:7" ht="15">
      <c r="A48" s="3">
        <f t="shared" si="0"/>
        <v>47</v>
      </c>
      <c r="B48" s="2" t="s">
        <v>296</v>
      </c>
      <c r="C48" t="s">
        <v>299</v>
      </c>
      <c r="D48" t="s">
        <v>297</v>
      </c>
      <c r="E48" t="s">
        <v>291</v>
      </c>
      <c r="F48" s="8" t="s">
        <v>298</v>
      </c>
      <c r="G48" s="6" t="s">
        <v>295</v>
      </c>
    </row>
    <row r="49" spans="1:7" ht="15">
      <c r="A49" s="3">
        <f t="shared" si="0"/>
        <v>48</v>
      </c>
      <c r="B49" s="2" t="s">
        <v>290</v>
      </c>
      <c r="C49" t="s">
        <v>294</v>
      </c>
      <c r="D49" t="s">
        <v>291</v>
      </c>
      <c r="E49" t="s">
        <v>292</v>
      </c>
      <c r="F49" s="8" t="s">
        <v>293</v>
      </c>
      <c r="G49" s="6" t="s">
        <v>295</v>
      </c>
    </row>
    <row r="50" spans="1:7" ht="15">
      <c r="A50" s="3">
        <f t="shared" si="0"/>
        <v>49</v>
      </c>
      <c r="B50" s="2" t="s">
        <v>63</v>
      </c>
      <c r="C50" t="s">
        <v>66</v>
      </c>
      <c r="D50" t="s">
        <v>64</v>
      </c>
      <c r="E50" t="s">
        <v>65</v>
      </c>
      <c r="F50" s="8" t="s">
        <v>43</v>
      </c>
      <c r="G50" s="6" t="s">
        <v>19</v>
      </c>
    </row>
    <row r="51" spans="1:7" ht="15">
      <c r="A51" s="3">
        <f t="shared" si="0"/>
        <v>50</v>
      </c>
      <c r="B51" s="2" t="s">
        <v>67</v>
      </c>
      <c r="C51" t="s">
        <v>70</v>
      </c>
      <c r="D51" t="s">
        <v>68</v>
      </c>
      <c r="E51" t="s">
        <v>69</v>
      </c>
      <c r="F51" s="8" t="s">
        <v>29</v>
      </c>
      <c r="G51" s="6" t="s">
        <v>19</v>
      </c>
    </row>
    <row r="52" spans="1:7" ht="15">
      <c r="A52" s="3">
        <f t="shared" si="0"/>
        <v>51</v>
      </c>
      <c r="B52" s="2" t="s">
        <v>71</v>
      </c>
      <c r="C52" t="s">
        <v>74</v>
      </c>
      <c r="D52" t="s">
        <v>72</v>
      </c>
      <c r="E52" t="s">
        <v>73</v>
      </c>
      <c r="F52" s="8" t="s">
        <v>23</v>
      </c>
      <c r="G52" s="6" t="s">
        <v>19</v>
      </c>
    </row>
    <row r="53" spans="1:7" ht="15">
      <c r="A53" s="3">
        <f t="shared" si="0"/>
        <v>52</v>
      </c>
      <c r="B53" s="2" t="s">
        <v>75</v>
      </c>
      <c r="C53" t="s">
        <v>78</v>
      </c>
      <c r="D53" t="s">
        <v>76</v>
      </c>
      <c r="E53" t="s">
        <v>77</v>
      </c>
      <c r="F53" s="8" t="s">
        <v>17</v>
      </c>
      <c r="G53" s="6" t="s">
        <v>19</v>
      </c>
    </row>
    <row r="54" spans="1:7" ht="37.5">
      <c r="A54" s="3">
        <f t="shared" si="0"/>
        <v>53</v>
      </c>
      <c r="B54" s="2" t="s">
        <v>386</v>
      </c>
      <c r="C54" t="s">
        <v>390</v>
      </c>
      <c r="D54" t="s">
        <v>387</v>
      </c>
      <c r="E54" t="s">
        <v>388</v>
      </c>
      <c r="F54" s="8" t="s">
        <v>389</v>
      </c>
      <c r="G54" s="6" t="s">
        <v>382</v>
      </c>
    </row>
    <row r="55" spans="1:6" ht="37.5">
      <c r="A55" s="3">
        <f t="shared" si="0"/>
        <v>54</v>
      </c>
      <c r="B55" s="2" t="s">
        <v>341</v>
      </c>
      <c r="C55" t="s">
        <v>344</v>
      </c>
      <c r="D55" t="s">
        <v>117</v>
      </c>
      <c r="E55" t="s">
        <v>342</v>
      </c>
      <c r="F55" s="8" t="s">
        <v>343</v>
      </c>
    </row>
    <row r="56" spans="1:7" ht="15">
      <c r="A56" s="3">
        <f t="shared" si="0"/>
        <v>55</v>
      </c>
      <c r="B56" s="2" t="s">
        <v>116</v>
      </c>
      <c r="C56" t="s">
        <v>120</v>
      </c>
      <c r="D56" t="s">
        <v>117</v>
      </c>
      <c r="E56" t="s">
        <v>118</v>
      </c>
      <c r="F56" s="8" t="s">
        <v>119</v>
      </c>
      <c r="G56" s="6" t="s">
        <v>121</v>
      </c>
    </row>
    <row r="57" spans="1:7" ht="15">
      <c r="A57" s="3">
        <f t="shared" si="0"/>
        <v>56</v>
      </c>
      <c r="B57" s="2" t="s">
        <v>354</v>
      </c>
      <c r="C57" t="s">
        <v>356</v>
      </c>
      <c r="D57" t="s">
        <v>353</v>
      </c>
      <c r="E57" t="s">
        <v>342</v>
      </c>
      <c r="F57" s="8" t="s">
        <v>355</v>
      </c>
      <c r="G57" s="6" t="s">
        <v>357</v>
      </c>
    </row>
    <row r="58" spans="1:7" ht="15">
      <c r="A58" s="3">
        <f t="shared" si="0"/>
        <v>57</v>
      </c>
      <c r="B58" s="2" t="s">
        <v>421</v>
      </c>
      <c r="C58" t="s">
        <v>425</v>
      </c>
      <c r="D58" t="s">
        <v>422</v>
      </c>
      <c r="E58" t="s">
        <v>423</v>
      </c>
      <c r="F58" s="8" t="s">
        <v>424</v>
      </c>
      <c r="G58" s="6" t="s">
        <v>411</v>
      </c>
    </row>
    <row r="59" spans="1:7" ht="15">
      <c r="A59" s="3">
        <f t="shared" si="0"/>
        <v>58</v>
      </c>
      <c r="B59" s="2" t="s">
        <v>426</v>
      </c>
      <c r="C59" t="s">
        <v>429</v>
      </c>
      <c r="D59" t="s">
        <v>423</v>
      </c>
      <c r="E59" t="s">
        <v>427</v>
      </c>
      <c r="F59" s="8" t="s">
        <v>428</v>
      </c>
      <c r="G59" s="6" t="s">
        <v>430</v>
      </c>
    </row>
    <row r="60" spans="1:7" ht="37.5">
      <c r="A60" s="3">
        <f t="shared" si="0"/>
        <v>59</v>
      </c>
      <c r="B60" s="2" t="s">
        <v>383</v>
      </c>
      <c r="C60" t="s">
        <v>385</v>
      </c>
      <c r="D60" t="s">
        <v>370</v>
      </c>
      <c r="E60" t="s">
        <v>300</v>
      </c>
      <c r="F60" s="8" t="s">
        <v>384</v>
      </c>
      <c r="G60" s="6" t="s">
        <v>382</v>
      </c>
    </row>
    <row r="61" spans="1:7" ht="15">
      <c r="A61" s="3">
        <f t="shared" si="0"/>
        <v>60</v>
      </c>
      <c r="B61" s="2" t="s">
        <v>196</v>
      </c>
      <c r="C61" t="s">
        <v>200</v>
      </c>
      <c r="D61" t="s">
        <v>197</v>
      </c>
      <c r="E61" t="s">
        <v>198</v>
      </c>
      <c r="F61" s="8" t="s">
        <v>199</v>
      </c>
      <c r="G61" s="6" t="s">
        <v>201</v>
      </c>
    </row>
    <row r="62" spans="1:7" ht="15">
      <c r="A62" s="3">
        <f t="shared" si="0"/>
        <v>61</v>
      </c>
      <c r="B62" s="2" t="s">
        <v>318</v>
      </c>
      <c r="C62" t="s">
        <v>320</v>
      </c>
      <c r="D62" t="s">
        <v>197</v>
      </c>
      <c r="E62" t="s">
        <v>300</v>
      </c>
      <c r="F62" s="8" t="s">
        <v>319</v>
      </c>
      <c r="G62" s="6" t="s">
        <v>317</v>
      </c>
    </row>
    <row r="63" spans="1:7" ht="15">
      <c r="A63" s="3">
        <f t="shared" si="0"/>
        <v>62</v>
      </c>
      <c r="B63" s="2" t="s">
        <v>321</v>
      </c>
      <c r="C63" t="s">
        <v>323</v>
      </c>
      <c r="D63" t="s">
        <v>197</v>
      </c>
      <c r="E63" t="s">
        <v>198</v>
      </c>
      <c r="F63" s="8" t="s">
        <v>322</v>
      </c>
      <c r="G63" s="6" t="s">
        <v>324</v>
      </c>
    </row>
    <row r="64" spans="1:7" ht="15">
      <c r="A64" s="3">
        <f aca="true" t="shared" si="1" ref="A64:A95">ROW()-1</f>
        <v>63</v>
      </c>
      <c r="B64" s="2" t="s">
        <v>202</v>
      </c>
      <c r="C64" t="s">
        <v>206</v>
      </c>
      <c r="D64" t="s">
        <v>203</v>
      </c>
      <c r="E64" t="s">
        <v>204</v>
      </c>
      <c r="F64" s="8" t="s">
        <v>205</v>
      </c>
      <c r="G64" s="6" t="s">
        <v>207</v>
      </c>
    </row>
    <row r="65" spans="1:7" ht="15">
      <c r="A65" s="3">
        <f t="shared" si="1"/>
        <v>64</v>
      </c>
      <c r="B65" s="2" t="s">
        <v>82</v>
      </c>
      <c r="C65" t="s">
        <v>85</v>
      </c>
      <c r="D65" t="s">
        <v>83</v>
      </c>
      <c r="E65" t="s">
        <v>84</v>
      </c>
      <c r="F65" s="8" t="s">
        <v>43</v>
      </c>
      <c r="G65" s="6" t="s">
        <v>19</v>
      </c>
    </row>
    <row r="66" spans="1:7" ht="15">
      <c r="A66" s="3">
        <f t="shared" si="1"/>
        <v>65</v>
      </c>
      <c r="B66" s="2" t="s">
        <v>90</v>
      </c>
      <c r="C66" t="s">
        <v>93</v>
      </c>
      <c r="D66" t="s">
        <v>91</v>
      </c>
      <c r="E66" t="s">
        <v>92</v>
      </c>
      <c r="F66" s="8" t="s">
        <v>29</v>
      </c>
      <c r="G66" s="6" t="s">
        <v>19</v>
      </c>
    </row>
    <row r="67" spans="1:7" ht="15">
      <c r="A67" s="3">
        <f t="shared" si="1"/>
        <v>66</v>
      </c>
      <c r="B67" s="2" t="s">
        <v>98</v>
      </c>
      <c r="C67" t="s">
        <v>102</v>
      </c>
      <c r="D67" t="s">
        <v>99</v>
      </c>
      <c r="E67" t="s">
        <v>100</v>
      </c>
      <c r="F67" s="8" t="s">
        <v>101</v>
      </c>
      <c r="G67" s="6" t="s">
        <v>19</v>
      </c>
    </row>
    <row r="68" spans="1:7" ht="15">
      <c r="A68" s="3">
        <f t="shared" si="1"/>
        <v>67</v>
      </c>
      <c r="B68" s="2" t="s">
        <v>122</v>
      </c>
      <c r="C68" t="s">
        <v>125</v>
      </c>
      <c r="D68" t="s">
        <v>123</v>
      </c>
      <c r="E68" t="s">
        <v>124</v>
      </c>
      <c r="F68" s="8" t="s">
        <v>23</v>
      </c>
      <c r="G68" s="6" t="s">
        <v>19</v>
      </c>
    </row>
    <row r="69" spans="1:7" ht="15">
      <c r="A69" s="3">
        <f t="shared" si="1"/>
        <v>68</v>
      </c>
      <c r="B69" s="2" t="s">
        <v>126</v>
      </c>
      <c r="C69" t="s">
        <v>129</v>
      </c>
      <c r="D69" t="s">
        <v>127</v>
      </c>
      <c r="E69" t="s">
        <v>128</v>
      </c>
      <c r="F69" s="8" t="s">
        <v>17</v>
      </c>
      <c r="G69" s="6" t="s">
        <v>19</v>
      </c>
    </row>
    <row r="70" spans="1:7" ht="15">
      <c r="A70" s="3">
        <f t="shared" si="1"/>
        <v>69</v>
      </c>
      <c r="B70" s="2" t="s">
        <v>379</v>
      </c>
      <c r="C70" t="s">
        <v>381</v>
      </c>
      <c r="D70" t="s">
        <v>221</v>
      </c>
      <c r="E70" t="s">
        <v>222</v>
      </c>
      <c r="F70" s="8" t="s">
        <v>380</v>
      </c>
      <c r="G70" s="6" t="s">
        <v>382</v>
      </c>
    </row>
    <row r="71" spans="1:7" ht="15">
      <c r="A71" s="3">
        <f t="shared" si="1"/>
        <v>70</v>
      </c>
      <c r="B71" s="2" t="s">
        <v>220</v>
      </c>
      <c r="C71" t="s">
        <v>224</v>
      </c>
      <c r="D71" t="s">
        <v>221</v>
      </c>
      <c r="E71" t="s">
        <v>222</v>
      </c>
      <c r="F71" s="8" t="s">
        <v>223</v>
      </c>
      <c r="G71" s="6" t="s">
        <v>225</v>
      </c>
    </row>
    <row r="72" spans="1:7" ht="15">
      <c r="A72" s="3">
        <f t="shared" si="1"/>
        <v>71</v>
      </c>
      <c r="B72" s="2" t="s">
        <v>305</v>
      </c>
      <c r="C72" t="s">
        <v>307</v>
      </c>
      <c r="D72" t="s">
        <v>159</v>
      </c>
      <c r="E72" t="s">
        <v>264</v>
      </c>
      <c r="F72" s="8" t="s">
        <v>306</v>
      </c>
      <c r="G72" s="6" t="s">
        <v>301</v>
      </c>
    </row>
    <row r="73" spans="1:7" ht="15">
      <c r="A73" s="3">
        <f t="shared" si="1"/>
        <v>72</v>
      </c>
      <c r="B73" s="2" t="s">
        <v>314</v>
      </c>
      <c r="C73" t="s">
        <v>316</v>
      </c>
      <c r="D73" t="s">
        <v>159</v>
      </c>
      <c r="E73" t="s">
        <v>222</v>
      </c>
      <c r="F73" s="8" t="s">
        <v>315</v>
      </c>
      <c r="G73" s="6" t="s">
        <v>317</v>
      </c>
    </row>
    <row r="74" spans="1:7" ht="56.25">
      <c r="A74" s="3">
        <f t="shared" si="1"/>
        <v>73</v>
      </c>
      <c r="B74" s="2" t="s">
        <v>431</v>
      </c>
      <c r="D74" t="s">
        <v>159</v>
      </c>
      <c r="E74" t="s">
        <v>432</v>
      </c>
      <c r="F74" s="8" t="s">
        <v>433</v>
      </c>
      <c r="G74" s="6" t="s">
        <v>434</v>
      </c>
    </row>
    <row r="75" spans="1:7" ht="15">
      <c r="A75" s="3">
        <f t="shared" si="1"/>
        <v>74</v>
      </c>
      <c r="B75" s="2" t="s">
        <v>273</v>
      </c>
      <c r="C75" t="s">
        <v>277</v>
      </c>
      <c r="D75" t="s">
        <v>274</v>
      </c>
      <c r="E75" t="s">
        <v>275</v>
      </c>
      <c r="F75" s="8" t="s">
        <v>276</v>
      </c>
      <c r="G75" s="6" t="s">
        <v>278</v>
      </c>
    </row>
    <row r="76" spans="1:7" ht="15">
      <c r="A76" s="3">
        <f t="shared" si="1"/>
        <v>75</v>
      </c>
      <c r="B76" s="2" t="s">
        <v>279</v>
      </c>
      <c r="C76" t="s">
        <v>282</v>
      </c>
      <c r="D76" t="s">
        <v>275</v>
      </c>
      <c r="E76" t="s">
        <v>280</v>
      </c>
      <c r="F76" s="8" t="s">
        <v>281</v>
      </c>
      <c r="G76" s="6" t="s">
        <v>283</v>
      </c>
    </row>
    <row r="77" spans="1:7" ht="37.5">
      <c r="A77" s="3">
        <f t="shared" si="1"/>
        <v>76</v>
      </c>
      <c r="B77" s="2" t="s">
        <v>351</v>
      </c>
      <c r="C77" s="3">
        <v>12394681</v>
      </c>
      <c r="D77" t="s">
        <v>340</v>
      </c>
      <c r="E77" t="s">
        <v>264</v>
      </c>
      <c r="F77" s="8" t="s">
        <v>451</v>
      </c>
      <c r="G77" s="6" t="s">
        <v>352</v>
      </c>
    </row>
    <row r="78" spans="1:7" ht="15">
      <c r="A78" s="3">
        <f t="shared" si="1"/>
        <v>77</v>
      </c>
      <c r="B78" s="2" t="s">
        <v>268</v>
      </c>
      <c r="C78" t="s">
        <v>272</v>
      </c>
      <c r="D78" t="s">
        <v>269</v>
      </c>
      <c r="E78" t="s">
        <v>270</v>
      </c>
      <c r="F78" s="8" t="s">
        <v>271</v>
      </c>
      <c r="G78" s="6" t="s">
        <v>267</v>
      </c>
    </row>
    <row r="79" spans="1:7" ht="15">
      <c r="A79" s="3">
        <f t="shared" si="1"/>
        <v>78</v>
      </c>
      <c r="B79" s="2" t="s">
        <v>262</v>
      </c>
      <c r="C79" t="s">
        <v>266</v>
      </c>
      <c r="D79" t="s">
        <v>263</v>
      </c>
      <c r="E79" t="s">
        <v>264</v>
      </c>
      <c r="F79" s="8" t="s">
        <v>265</v>
      </c>
      <c r="G79" s="6" t="s">
        <v>267</v>
      </c>
    </row>
    <row r="80" spans="1:7" ht="15">
      <c r="A80" s="3">
        <f t="shared" si="1"/>
        <v>79</v>
      </c>
      <c r="B80" s="2" t="s">
        <v>130</v>
      </c>
      <c r="C80" t="s">
        <v>133</v>
      </c>
      <c r="D80" t="s">
        <v>131</v>
      </c>
      <c r="E80" t="s">
        <v>132</v>
      </c>
      <c r="F80" s="8" t="s">
        <v>43</v>
      </c>
      <c r="G80" s="6" t="s">
        <v>19</v>
      </c>
    </row>
    <row r="81" spans="1:7" ht="15">
      <c r="A81" s="3">
        <f t="shared" si="1"/>
        <v>80</v>
      </c>
      <c r="B81" s="2" t="s">
        <v>134</v>
      </c>
      <c r="C81" t="s">
        <v>137</v>
      </c>
      <c r="D81" t="s">
        <v>135</v>
      </c>
      <c r="E81" t="s">
        <v>136</v>
      </c>
      <c r="F81" s="8" t="s">
        <v>29</v>
      </c>
      <c r="G81" s="6" t="s">
        <v>19</v>
      </c>
    </row>
    <row r="82" spans="1:7" ht="15">
      <c r="A82" s="3">
        <f t="shared" si="1"/>
        <v>81</v>
      </c>
      <c r="B82" s="2" t="s">
        <v>138</v>
      </c>
      <c r="C82" t="s">
        <v>141</v>
      </c>
      <c r="D82" t="s">
        <v>139</v>
      </c>
      <c r="E82" t="s">
        <v>140</v>
      </c>
      <c r="F82" s="8" t="s">
        <v>101</v>
      </c>
      <c r="G82" s="6" t="s">
        <v>19</v>
      </c>
    </row>
    <row r="83" spans="1:7" ht="15">
      <c r="A83" s="3">
        <f t="shared" si="1"/>
        <v>82</v>
      </c>
      <c r="B83" s="2" t="s">
        <v>142</v>
      </c>
      <c r="C83" t="s">
        <v>145</v>
      </c>
      <c r="D83" t="s">
        <v>143</v>
      </c>
      <c r="E83" t="s">
        <v>144</v>
      </c>
      <c r="F83" s="8" t="s">
        <v>23</v>
      </c>
      <c r="G83" s="6" t="s">
        <v>19</v>
      </c>
    </row>
    <row r="84" spans="1:7" ht="15">
      <c r="A84" s="3">
        <f t="shared" si="1"/>
        <v>83</v>
      </c>
      <c r="B84" s="2" t="s">
        <v>146</v>
      </c>
      <c r="C84" t="s">
        <v>149</v>
      </c>
      <c r="D84" t="s">
        <v>147</v>
      </c>
      <c r="E84" t="s">
        <v>148</v>
      </c>
      <c r="F84" s="8" t="s">
        <v>17</v>
      </c>
      <c r="G84" s="6" t="s">
        <v>19</v>
      </c>
    </row>
    <row r="85" spans="1:7" ht="15">
      <c r="A85" s="3">
        <f t="shared" si="1"/>
        <v>84</v>
      </c>
      <c r="B85" s="2" t="s">
        <v>447</v>
      </c>
      <c r="D85" t="s">
        <v>448</v>
      </c>
      <c r="E85" t="s">
        <v>449</v>
      </c>
      <c r="F85" s="8" t="s">
        <v>450</v>
      </c>
      <c r="G85" s="6" t="s">
        <v>11</v>
      </c>
    </row>
    <row r="86" spans="1:7" ht="15">
      <c r="A86" s="3">
        <f t="shared" si="1"/>
        <v>85</v>
      </c>
      <c r="B86" s="2" t="s">
        <v>302</v>
      </c>
      <c r="C86" t="s">
        <v>304</v>
      </c>
      <c r="D86" t="s">
        <v>187</v>
      </c>
      <c r="E86" t="s">
        <v>174</v>
      </c>
      <c r="F86" s="8" t="s">
        <v>303</v>
      </c>
      <c r="G86" s="6" t="s">
        <v>301</v>
      </c>
    </row>
    <row r="87" spans="1:7" ht="15">
      <c r="A87" s="3">
        <f t="shared" si="1"/>
        <v>86</v>
      </c>
      <c r="B87" s="2" t="s">
        <v>186</v>
      </c>
      <c r="C87" s="3">
        <v>12413295</v>
      </c>
      <c r="D87" t="s">
        <v>187</v>
      </c>
      <c r="E87" t="s">
        <v>188</v>
      </c>
      <c r="F87" s="8" t="s">
        <v>189</v>
      </c>
      <c r="G87" s="6" t="s">
        <v>181</v>
      </c>
    </row>
    <row r="88" spans="1:7" ht="15">
      <c r="A88" s="3">
        <f t="shared" si="1"/>
        <v>87</v>
      </c>
      <c r="B88" s="2" t="s">
        <v>182</v>
      </c>
      <c r="C88" s="3">
        <v>12413303</v>
      </c>
      <c r="D88" t="s">
        <v>183</v>
      </c>
      <c r="E88" t="s">
        <v>184</v>
      </c>
      <c r="F88" s="8" t="s">
        <v>185</v>
      </c>
      <c r="G88" s="6" t="s">
        <v>181</v>
      </c>
    </row>
    <row r="89" spans="1:7" ht="30.75">
      <c r="A89" s="3">
        <f t="shared" si="1"/>
        <v>88</v>
      </c>
      <c r="B89" s="2" t="s">
        <v>36</v>
      </c>
      <c r="C89" t="s">
        <v>39</v>
      </c>
      <c r="D89" t="s">
        <v>37</v>
      </c>
      <c r="E89" t="s">
        <v>38</v>
      </c>
      <c r="F89" s="8" t="s">
        <v>29</v>
      </c>
      <c r="G89" s="6" t="s">
        <v>35</v>
      </c>
    </row>
    <row r="90" spans="1:7" ht="15">
      <c r="A90" s="3">
        <f t="shared" si="1"/>
        <v>89</v>
      </c>
      <c r="B90" s="2" t="s">
        <v>103</v>
      </c>
      <c r="C90" t="s">
        <v>106</v>
      </c>
      <c r="D90" t="s">
        <v>37</v>
      </c>
      <c r="E90" t="s">
        <v>104</v>
      </c>
      <c r="F90" s="8" t="s">
        <v>105</v>
      </c>
      <c r="G90" s="6" t="s">
        <v>107</v>
      </c>
    </row>
    <row r="91" spans="1:7" ht="15">
      <c r="A91" s="3">
        <f t="shared" si="1"/>
        <v>90</v>
      </c>
      <c r="B91" s="2" t="s">
        <v>172</v>
      </c>
      <c r="C91" t="s">
        <v>176</v>
      </c>
      <c r="D91" t="s">
        <v>173</v>
      </c>
      <c r="E91" t="s">
        <v>174</v>
      </c>
      <c r="F91" s="8" t="s">
        <v>175</v>
      </c>
      <c r="G91" s="6" t="s">
        <v>177</v>
      </c>
    </row>
    <row r="92" spans="1:7" ht="15">
      <c r="A92" s="3">
        <f t="shared" si="1"/>
        <v>91</v>
      </c>
      <c r="B92" s="2" t="s">
        <v>331</v>
      </c>
      <c r="C92" t="s">
        <v>334</v>
      </c>
      <c r="D92" t="s">
        <v>173</v>
      </c>
      <c r="E92" t="s">
        <v>332</v>
      </c>
      <c r="F92" s="8" t="s">
        <v>333</v>
      </c>
      <c r="G92" s="6" t="s">
        <v>330</v>
      </c>
    </row>
    <row r="93" spans="1:7" ht="15">
      <c r="A93" s="3">
        <f t="shared" si="1"/>
        <v>92</v>
      </c>
      <c r="B93" s="2" t="s">
        <v>309</v>
      </c>
      <c r="C93" t="s">
        <v>312</v>
      </c>
      <c r="D93" t="s">
        <v>173</v>
      </c>
      <c r="E93" t="s">
        <v>310</v>
      </c>
      <c r="F93" s="8" t="s">
        <v>311</v>
      </c>
      <c r="G93" s="6" t="s">
        <v>313</v>
      </c>
    </row>
    <row r="94" spans="1:7" ht="15">
      <c r="A94" s="3">
        <f t="shared" si="1"/>
        <v>93</v>
      </c>
      <c r="B94" s="2" t="s">
        <v>178</v>
      </c>
      <c r="C94" s="3">
        <v>12413308</v>
      </c>
      <c r="D94" t="s">
        <v>173</v>
      </c>
      <c r="E94" t="s">
        <v>179</v>
      </c>
      <c r="F94" s="8" t="s">
        <v>180</v>
      </c>
      <c r="G94" s="6" t="s">
        <v>181</v>
      </c>
    </row>
    <row r="95" spans="1:7" ht="30.75">
      <c r="A95" s="3">
        <f t="shared" si="1"/>
        <v>94</v>
      </c>
      <c r="B95" s="2" t="s">
        <v>31</v>
      </c>
      <c r="C95" t="s">
        <v>34</v>
      </c>
      <c r="D95" t="s">
        <v>32</v>
      </c>
      <c r="E95" t="s">
        <v>33</v>
      </c>
      <c r="F95" s="8" t="s">
        <v>29</v>
      </c>
      <c r="G95" s="6" t="s">
        <v>35</v>
      </c>
    </row>
  </sheetData>
  <hyperlinks>
    <hyperlink ref="B23" r:id="rId1" display="https://prod-oms.gts.cbs/itoa/outage/view.htmlx?editedOutage.appId=13741"/>
    <hyperlink ref="B37" r:id="rId2" display="https://prod-oms.gts.cbs/itoa/outage/view.htmlx?editedOutage.appId=13010"/>
    <hyperlink ref="B36" r:id="rId3" display="https://prod-oms.gts.cbs/itoa/outage/view.htmlx?editedOutage.appId=13009"/>
    <hyperlink ref="B35" r:id="rId4" display="https://prod-oms.gts.cbs/itoa/outage/view.htmlx?editedOutage.appId=13007"/>
    <hyperlink ref="B95" r:id="rId5" display="https://prod-oms.gts.cbs/itoa/outage/view.htmlx?editedOutage.appId=7890"/>
    <hyperlink ref="B89" r:id="rId6" display="https://prod-oms.gts.cbs/itoa/outage/view.htmlx?editedOutage.appId=7889"/>
    <hyperlink ref="B39" r:id="rId7" display="https://prod-oms.gts.cbs/itoa/outage/view.htmlx?editedOutage.appId=14889"/>
    <hyperlink ref="B11" r:id="rId8" display="https://prod-oms.gts.cbs/itoa/outage/view.htmlx?editedOutage.appId=7448"/>
    <hyperlink ref="B40" r:id="rId9" display="https://prod-oms.gts.cbs/itoa/outage/view.htmlx?editedOutage.appId=14890"/>
    <hyperlink ref="B41" r:id="rId10" display="https://prod-oms.gts.cbs/itoa/outage/view.htmlx?editedOutage.appId=14891"/>
    <hyperlink ref="B42" r:id="rId11" display="https://prod-oms.gts.cbs/itoa/outage/view.htmlx?editedOutage.appId=14892"/>
    <hyperlink ref="B50" r:id="rId12" display="https://prod-oms.gts.cbs/itoa/outage/view.htmlx?editedOutage.appId=14893"/>
    <hyperlink ref="B51" r:id="rId13" display="https://prod-oms.gts.cbs/itoa/outage/view.htmlx?editedOutage.appId=14894"/>
    <hyperlink ref="B52" r:id="rId14" display="https://prod-oms.gts.cbs/itoa/outage/view.htmlx?editedOutage.appId=14895"/>
    <hyperlink ref="B53" r:id="rId15" display="https://prod-oms.gts.cbs/itoa/outage/view.htmlx?editedOutage.appId=14896"/>
    <hyperlink ref="B34" r:id="rId16" display="https://prod-oms.gts.cbs/itoa/outage/view.htmlx?editedOutage.appId=13005"/>
    <hyperlink ref="B65" r:id="rId17" display="https://prod-oms.gts.cbs/itoa/outage/view.htmlx?editedOutage.appId=14897"/>
    <hyperlink ref="B16" r:id="rId18" display="https://prod-oms.gts.cbs/itoa/outage/view.htmlx?editedOutage.appId=11118"/>
    <hyperlink ref="B66" r:id="rId19" display="https://prod-oms.gts.cbs/itoa/outage/view.htmlx?editedOutage.appId=14898"/>
    <hyperlink ref="B17" r:id="rId20" display="https://prod-oms.gts.cbs/itoa/outage/view.htmlx?editedOutage.appId=11119"/>
    <hyperlink ref="B67" r:id="rId21" display="https://prod-oms.gts.cbs/itoa/outage/view.htmlx?editedOutage.appId=14900"/>
    <hyperlink ref="B90" r:id="rId22" display="https://prod-oms.gts.cbs/itoa/outage/view.htmlx?editedOutage.appId=3443"/>
    <hyperlink ref="B18" r:id="rId23" display="https://prod-oms.gts.cbs/itoa/outage/view.htmlx?editedOutage.appId=11120"/>
    <hyperlink ref="B19" r:id="rId24" display="https://prod-oms.gts.cbs/itoa/outage/view.htmlx?editedOutage.appId=11121"/>
    <hyperlink ref="B56" r:id="rId25" display="https://prod-oms.gts.cbs/itoa/outage/view.htmlx?editedOutage.appId=11276"/>
    <hyperlink ref="B68" r:id="rId26" display="https://prod-oms.gts.cbs/itoa/outage/view.htmlx?editedOutage.appId=14901"/>
    <hyperlink ref="B69" r:id="rId27" display="https://prod-oms.gts.cbs/itoa/outage/view.htmlx?editedOutage.appId=14902"/>
    <hyperlink ref="B80" r:id="rId28" display="https://prod-oms.gts.cbs/itoa/outage/view.htmlx?editedOutage.appId=14904"/>
    <hyperlink ref="B81" r:id="rId29" display="https://prod-oms.gts.cbs/itoa/outage/view.htmlx?editedOutage.appId=14905"/>
    <hyperlink ref="B82" r:id="rId30" display="https://prod-oms.gts.cbs/itoa/outage/view.htmlx?editedOutage.appId=14907"/>
    <hyperlink ref="B83" r:id="rId31" display="https://prod-oms.gts.cbs/itoa/outage/view.htmlx?editedOutage.appId=14908"/>
    <hyperlink ref="B84" r:id="rId32" display="https://prod-oms.gts.cbs/itoa/outage/view.htmlx?editedOutage.appId=14909"/>
    <hyperlink ref="B27" r:id="rId33" display="https://prod-oms.gts.cbs/itoa/outage/view.htmlx?editedOutage.appId=11679"/>
    <hyperlink ref="B43" r:id="rId34" display="https://prod-oms.gts.cbs/itoa/outage/view.htmlx?editedOutage.appId=1514"/>
    <hyperlink ref="B28" r:id="rId35" display="https://prod-oms.gts.cbs/itoa/outage/view.htmlx?editedOutage.appId=11680"/>
    <hyperlink ref="B29" r:id="rId36" display="https://prod-oms.gts.cbs/itoa/outage/view.htmlx?editedOutage.appId=11681"/>
    <hyperlink ref="B30" r:id="rId37" display="https://prod-oms.gts.cbs/itoa/outage/view.htmlx?editedOutage.appId=11682"/>
    <hyperlink ref="B91" r:id="rId38" display="https://prod-oms.gts.cbs/itoa/outage/view.htmlx?editedOutage.appId=11867"/>
    <hyperlink ref="B94" r:id="rId39" display="https://prod-oms.gts.cbs/itoa/outage/view.htmlx?editedOutage.appId=16278"/>
    <hyperlink ref="B88" r:id="rId40" display="https://prod-oms.gts.cbs/itoa/outage/view.htmlx?editedOutage.appId=16277"/>
    <hyperlink ref="B87" r:id="rId41" display="https://prod-oms.gts.cbs/itoa/outage/view.htmlx?editedOutage.appId=16274"/>
    <hyperlink ref="B24" r:id="rId42" display="https://prod-oms.gts.cbs/itoa/outage/view.htmlx?editedOutage.appId=13738"/>
    <hyperlink ref="B61" r:id="rId43" display="https://prod-oms.gts.cbs/itoa/outage/view.htmlx?editedOutage.appId=13987"/>
    <hyperlink ref="B64" r:id="rId44" display="https://prod-oms.gts.cbs/itoa/outage/view.htmlx?editedOutage.appId=13989"/>
    <hyperlink ref="B9" r:id="rId45" display="https://prod-oms.gts.cbs/itoa/outage/view.htmlx?editedOutage.appId=8830"/>
    <hyperlink ref="B20" r:id="rId46" display="https://prod-oms.gts.cbs/itoa/outage/view.htmlx?editedOutage.appId=14225"/>
    <hyperlink ref="B71" r:id="rId47" display="https://prod-oms.gts.cbs/itoa/outage/view.htmlx?editedOutage.appId=14558"/>
    <hyperlink ref="B38" r:id="rId48" display="https://prod-oms.gts.cbs/itoa/outage/view.htmlx?editedOutage.appId=14757"/>
    <hyperlink ref="B32" r:id="rId49" display="https://prod-oms.gts.cbs/itoa/outage/view.htmlx?editedOutage.appId=12509"/>
    <hyperlink ref="B33" r:id="rId50" display="https://prod-oms.gts.cbs/itoa/outage/view.htmlx?editedOutage.appId=12513"/>
    <hyperlink ref="B15" r:id="rId51" display="https://prod-oms.gts.cbs/itoa/outage/view.htmlx?editedOutage.appId=11200"/>
    <hyperlink ref="B21" r:id="rId52" display="https://prod-oms.gts.cbs/itoa/outage/view.htmlx?editedOutage.appId=11201"/>
    <hyperlink ref="B45" r:id="rId53" display="https://prod-oms.gts.cbs/itoa/outage/view.htmlx?editedOutage.appId=2353"/>
    <hyperlink ref="B79" r:id="rId54" display="https://prod-oms.gts.cbs/itoa/outage/view.htmlx?editedOutage.appId=12977"/>
    <hyperlink ref="B78" r:id="rId55" display="https://prod-oms.gts.cbs/itoa/outage/view.htmlx?editedOutage.appId=12973"/>
    <hyperlink ref="B75" r:id="rId56" display="https://prod-oms.gts.cbs/itoa/outage/view.htmlx?editedOutage.appId=13750"/>
    <hyperlink ref="B76" r:id="rId57" display="https://prod-oms.gts.cbs/itoa/outage/view.htmlx?editedOutage.appId=13751"/>
    <hyperlink ref="B13" r:id="rId58" display="https://prod-oms.gts.cbs/itoa/outage/view.htmlx?editedOutage.appId=8185"/>
    <hyperlink ref="B49" r:id="rId59" display="https://prod-oms.gts.cbs/itoa/outage/view.htmlx?editedOutage.appId=11962"/>
    <hyperlink ref="B48" r:id="rId60" display="https://prod-oms.gts.cbs/itoa/outage/view.htmlx?editedOutage.appId=11961"/>
    <hyperlink ref="B86" r:id="rId61" display="https://prod-oms.gts.cbs/itoa/outage/view.htmlx?editedOutage.appId=16091"/>
    <hyperlink ref="B72" r:id="rId62" display="https://prod-oms.gts.cbs/itoa/outage/view.htmlx?editedOutage.appId=16090"/>
    <hyperlink ref="B93" r:id="rId63" display="https://prod-oms.gts.cbs/itoa/outage/view.htmlx?editedOutage.appId=13844"/>
    <hyperlink ref="B73" r:id="rId64" display="https://prod-oms.gts.cbs/itoa/outage/view.htmlx?editedOutage.appId=13842"/>
    <hyperlink ref="B62" r:id="rId65" display="https://prod-oms.gts.cbs/itoa/outage/view.htmlx?editedOutage.appId=13841"/>
    <hyperlink ref="B63" r:id="rId66" display="https://prod-oms.gts.cbs/itoa/outage/view.htmlx?editedOutage.appId=13698"/>
    <hyperlink ref="B31" r:id="rId67" display="https://prod-oms.gts.cbs/itoa/outage/view.htmlx?editedOutage.appId=10411"/>
    <hyperlink ref="B92" r:id="rId68" display="https://prod-oms.gts.cbs/itoa/outage/view.htmlx?editedOutage.appId=10600"/>
    <hyperlink ref="B2" r:id="rId69" display="https://prod-oms.gts.cbs/itoa/outage/view.htmlx?editedOutage.appId=1676"/>
    <hyperlink ref="B55" r:id="rId70" display="https://prod-oms.gts.cbs/itoa/outage/view.htmlx?editedOutage.appId=16107"/>
    <hyperlink ref="B10" r:id="rId71" display="https://prod-oms.gts.cbs/itoa/outage/view.htmlx?editedOutage.appId=11093"/>
    <hyperlink ref="B77" r:id="rId72" display="https://prod-oms.gts.cbs/itoa/outage/view.htmlx?editedOutage.appId=12124"/>
    <hyperlink ref="B57" r:id="rId73" display="https://prod-oms.gts.cbs/itoa/outage/view.htmlx?editedOutage.appId=16360"/>
    <hyperlink ref="B6" r:id="rId74" display="https://prod-oms.gts.cbs/itoa/outage/view.htmlx?editedOutage.appId=8657"/>
    <hyperlink ref="B14" r:id="rId75" display="https://prod-oms.gts.cbs/itoa/outage/view.htmlx?editedOutage.appId=11272"/>
    <hyperlink ref="B26" r:id="rId76" display="https://prod-oms.gts.cbs/itoa/outage/view.htmlx?editedOutage.appId=11447"/>
    <hyperlink ref="B25" r:id="rId77" display="https://prod-oms.gts.cbs/itoa/outage/view.htmlx?editedOutage.appId=11448"/>
    <hyperlink ref="B70" r:id="rId78" display="https://prod-oms.gts.cbs/itoa/outage/view.htmlx?editedOutage.appId=15201"/>
    <hyperlink ref="B60" r:id="rId79" display="https://prod-oms.gts.cbs/itoa/outage/view.htmlx?editedOutage.appId=15196"/>
    <hyperlink ref="B54" r:id="rId80" display="https://prod-oms.gts.cbs/itoa/outage/view.htmlx?editedOutage.appId=15195"/>
    <hyperlink ref="B46" r:id="rId81" display="https://prod-oms.gts.cbs/itoa/outage/view.htmlx?editedOutage.appId=15194"/>
    <hyperlink ref="B44" r:id="rId82" display="https://prod-oms.gts.cbs/itoa/outage/view.htmlx?editedOutage.appId=15191"/>
    <hyperlink ref="B4" r:id="rId83" display="https://prod-oms.gts.cbs/itoa/outage/view.htmlx?editedOutage.appId=1851"/>
    <hyperlink ref="B5" r:id="rId84" display="https://prod-oms.gts.cbs/itoa/outage/view.htmlx?editedOutage.appId=8567"/>
    <hyperlink ref="B12" r:id="rId85" display="https://prod-oms.gts.cbs/itoa/outage/view.htmlx?editedOutage.appId=14550"/>
    <hyperlink ref="B8" r:id="rId86" display="https://prod-oms.gts.cbs/itoa/outage/view.htmlx?editedOutage.appId=15392"/>
    <hyperlink ref="B22" r:id="rId87" display="https://prod-oms.gts.cbs/itoa/outage/view.htmlx?editedOutage.appId=14568"/>
    <hyperlink ref="B58" r:id="rId88" display="https://prod-oms.gts.cbs/itoa/outage/view.htmlx?editedOutage.appId=12218"/>
    <hyperlink ref="B59" r:id="rId89" display="https://prod-oms.gts.cbs/itoa/outage/view.htmlx?editedOutage.appId=12221"/>
    <hyperlink ref="B7" r:id="rId90" display="https://prod-oms.gts.cbs/itoa/outage/view.htmlx?editedOutage.appId=15203"/>
    <hyperlink ref="B47" r:id="rId91" display="https://prod-oms.gts.cbs/itoa/outage/view.htmlx?editedOutage.appId=5702"/>
    <hyperlink ref="B3" r:id="rId92" display="https://prod-oms.gts.cbs/itoa/outage/view.htmlx?editedOutage.appId=115"/>
    <hyperlink ref="B85" r:id="rId93" display="https://prod-oms.gts.cbs/itoa/outage/view.htmlx?editedOutage.appId=5701"/>
  </hyperlinks>
  <printOptions gridLines="1"/>
  <pageMargins left="0.7" right="0.7" top="0.75" bottom="0.75" header="0.3" footer="0.3"/>
  <pageSetup horizontalDpi="600" verticalDpi="600" orientation="landscape" paperSize="3" r:id="rId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Price,Marco L (TFE)(BPA) - TORO-DITT-1</cp:lastModifiedBy>
  <cp:lastPrinted>2022-09-13T14:57:54Z</cp:lastPrinted>
  <dcterms:created xsi:type="dcterms:W3CDTF">2022-09-07T21:56:44Z</dcterms:created>
  <dcterms:modified xsi:type="dcterms:W3CDTF">2022-09-13T15:21:13Z</dcterms:modified>
  <cp:category/>
  <cp:version/>
  <cp:contentType/>
  <cp:contentStatus/>
</cp:coreProperties>
</file>