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7260" windowHeight="1845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<sst xmlns="http://schemas.openxmlformats.org/spreadsheetml/2006/main" count="1026" uniqueCount="827">
  <si>
    <t>Request#</t>
  </si>
  <si>
    <t>Start</t>
  </si>
  <si>
    <t>End</t>
  </si>
  <si>
    <t>Main Element Impacted</t>
  </si>
  <si>
    <t>CAISO#</t>
  </si>
  <si>
    <t>Path Affected</t>
  </si>
  <si>
    <t>22-08588</t>
  </si>
  <si>
    <t>11/07/2022 08:00</t>
  </si>
  <si>
    <t>11/07/2022 07:00</t>
  </si>
  <si>
    <t>11/07/2022 16:00</t>
  </si>
  <si>
    <t>MCNARY: PCB 5199</t>
  </si>
  <si>
    <t/>
  </si>
  <si>
    <t>11940970</t>
  </si>
  <si>
    <t>WOM, WOS, COI, NWACI, PDCI</t>
  </si>
  <si>
    <t>22-11657</t>
  </si>
  <si>
    <t>10/31/2022 08:00</t>
  </si>
  <si>
    <t>11/03/2022 15:00</t>
  </si>
  <si>
    <t>MIDWAY: A-996 TERMINAL OF THE MIDWAY-ROCKY FORD NO 1 230KV LINE</t>
  </si>
  <si>
    <t>12100634</t>
  </si>
  <si>
    <t>WOM, NOH</t>
  </si>
  <si>
    <t>11/08/2022 07:00</t>
  </si>
  <si>
    <t>22-06943</t>
  </si>
  <si>
    <t>01/03/2023 08:00</t>
  </si>
  <si>
    <t>01/03/2023 08:30</t>
  </si>
  <si>
    <t>01/07/2023 15:00</t>
  </si>
  <si>
    <t>LOWER MONUMENTAL PH-LOWER MONUMENTAL 1 500KV LINE INCLUDING: LOWER MONUMENTAL PCB 4316 AND 500KV WEST BUS</t>
  </si>
  <si>
    <t>11704598</t>
  </si>
  <si>
    <t>WOLM, GEN, WOLM</t>
  </si>
  <si>
    <t>22-08018</t>
  </si>
  <si>
    <t>10/31/2022 08:30</t>
  </si>
  <si>
    <t>11/04/2022 15:30</t>
  </si>
  <si>
    <t>LOWER MONUMENTAL PH-LOWER MONUMENTAL 1 500KV LINE INCLUDING: LOMO PCB 4316</t>
  </si>
  <si>
    <t>11704445</t>
  </si>
  <si>
    <t>WOLM, GEN</t>
  </si>
  <si>
    <t>22-08291</t>
  </si>
  <si>
    <t>11/07/2022 09:00</t>
  </si>
  <si>
    <t>11/11/2022 15:00</t>
  </si>
  <si>
    <t>LITTLE GOOSE PH-LITTLE GOOSE NO 1 500KV LINE, INCLUDING PCBs 4348 &amp; 4350</t>
  </si>
  <si>
    <t>11941407</t>
  </si>
  <si>
    <t>23-00205</t>
  </si>
  <si>
    <t>01/21/2023 09:00</t>
  </si>
  <si>
    <t>01/28/2023 15:00</t>
  </si>
  <si>
    <t>LITTLE GOOSE PH-LITTLE GOOSE NO 1 500KV LINE, INCLUDING LITTLE GOOSE PCBs 4348 &amp; 4350</t>
  </si>
  <si>
    <t>11941432</t>
  </si>
  <si>
    <t>22-07009</t>
  </si>
  <si>
    <t>11/04/2022 16:00</t>
  </si>
  <si>
    <t xml:space="preserve"> LOWER MONUMENTAL: MOD 4317 INCLUDING PCB 4316</t>
  </si>
  <si>
    <t>11704577</t>
  </si>
  <si>
    <t>WOLM</t>
  </si>
  <si>
    <t>22-02060</t>
  </si>
  <si>
    <t>03/31/2023 16:00</t>
  </si>
  <si>
    <t>HATWAI: A-113 TERMINAL OF THE HATWAI-AVA MOSCOW NO 3 230KV LINE (UNGROUNDED)</t>
  </si>
  <si>
    <t>10848035</t>
  </si>
  <si>
    <t>WOH, WOH</t>
  </si>
  <si>
    <t>12/08/2022 08:00</t>
  </si>
  <si>
    <t>22-00982</t>
  </si>
  <si>
    <t>10/25/2022 08:00</t>
  </si>
  <si>
    <t>11/17/2022 14:30</t>
  </si>
  <si>
    <t>11455440</t>
  </si>
  <si>
    <t>WOCS, WOCS, NWACI, PDCI, WOCS, COI, WOCS</t>
  </si>
  <si>
    <t>22-02556</t>
  </si>
  <si>
    <t>11/03/2022 08:00</t>
  </si>
  <si>
    <t>11/03/2022 12:00</t>
  </si>
  <si>
    <t>OSTRANDER: PCB 4432</t>
  </si>
  <si>
    <t>11059854</t>
  </si>
  <si>
    <t>WOCS</t>
  </si>
  <si>
    <t>11/01/2022 08:30</t>
  </si>
  <si>
    <t>11/02/2022 15:00</t>
  </si>
  <si>
    <t>12/12/2022 09:00</t>
  </si>
  <si>
    <t>12/12/2022 08:00</t>
  </si>
  <si>
    <t>12/12/2022 15:00</t>
  </si>
  <si>
    <t>22-09443</t>
  </si>
  <si>
    <t>11/21/2022 08:00</t>
  </si>
  <si>
    <t>11/21/2022 15:00</t>
  </si>
  <si>
    <t>WAUTOMA: 500KV WEST BUS, INCLUDING PCB 5247</t>
  </si>
  <si>
    <t>12001528</t>
  </si>
  <si>
    <t>WOCN</t>
  </si>
  <si>
    <t>23-00288</t>
  </si>
  <si>
    <t>01/17/2023 08:00</t>
  </si>
  <si>
    <t>01/17/2023 15:00</t>
  </si>
  <si>
    <t>WAUTOMA: PCB 5253</t>
  </si>
  <si>
    <t>12119015</t>
  </si>
  <si>
    <t>22-10499</t>
  </si>
  <si>
    <t>12/13/2022 08:00</t>
  </si>
  <si>
    <t>12/13/2022 16:00</t>
  </si>
  <si>
    <t>WAUTOMA: PCB 5259</t>
  </si>
  <si>
    <t>12075855</t>
  </si>
  <si>
    <t>22-09255</t>
  </si>
  <si>
    <t>11/28/2022 07:00</t>
  </si>
  <si>
    <t>11/29/2022 17:00</t>
  </si>
  <si>
    <t>WAUTOMA: PCB 5247</t>
  </si>
  <si>
    <t>11907731</t>
  </si>
  <si>
    <t>22-09258</t>
  </si>
  <si>
    <t>11/30/2022 07:00</t>
  </si>
  <si>
    <t>12/01/2022 17:00</t>
  </si>
  <si>
    <t>11907732</t>
  </si>
  <si>
    <t>22-09247</t>
  </si>
  <si>
    <t>11/14/2022 07:00</t>
  </si>
  <si>
    <t>11/15/2022 17:00</t>
  </si>
  <si>
    <t>11907712</t>
  </si>
  <si>
    <t>22-09250</t>
  </si>
  <si>
    <t>11/16/2022 07:00</t>
  </si>
  <si>
    <t>11/17/2022 17:00</t>
  </si>
  <si>
    <t>WAUTOMA: PCB 5250</t>
  </si>
  <si>
    <t>11907724</t>
  </si>
  <si>
    <t>22-01191</t>
  </si>
  <si>
    <t>12/19/2022 08:00</t>
  </si>
  <si>
    <t>01/31/2023 14:00</t>
  </si>
  <si>
    <t>RINGOLD-MESA SECTION OF BENTON-SCOOTENEY NO 1 115KV LINE, CONNELL-SCOOTENEY SECTION OF BENTON-SCOOTENEY NO 1 115KV LINE</t>
  </si>
  <si>
    <t>10084864</t>
  </si>
  <si>
    <t>TCLA, TCLA</t>
  </si>
  <si>
    <t>23-00281</t>
  </si>
  <si>
    <t>01/09/2023 08:00</t>
  </si>
  <si>
    <t>01/09/2023 16:00</t>
  </si>
  <si>
    <t xml:space="preserve"> BENTON-BAXTER SECTION OF BENTON-FRANKLIN NO.1 115KV LINE INCLUDING PCB B-542 AND 115KV AUX BUS (UNGROUNDED)</t>
  </si>
  <si>
    <t>12143512</t>
  </si>
  <si>
    <t>TCLA, NWACI</t>
  </si>
  <si>
    <t>22-09561</t>
  </si>
  <si>
    <t>11/18/2022 09:00</t>
  </si>
  <si>
    <t>11/18/2022 08:00</t>
  </si>
  <si>
    <t>11/30/2022 15:00</t>
  </si>
  <si>
    <t>FRANKLIN-ZEPHYR HEIGHTS SECTION OF THE FRANKLIN-BADGER CANYON NO 1 115KV LINE INCLUDING FRANKLIN 115KV AUX BUS AND PCB B-B1526</t>
  </si>
  <si>
    <t>12082349</t>
  </si>
  <si>
    <t>TCLA, LOAD</t>
  </si>
  <si>
    <t>22-10188</t>
  </si>
  <si>
    <t>11/10/2022 08:00</t>
  </si>
  <si>
    <t>11/10/2022 15:00</t>
  </si>
  <si>
    <t>FRANKLIN: 115KV WEST MAIN BUS</t>
  </si>
  <si>
    <t>TCLA, GEN, WAWA</t>
  </si>
  <si>
    <t>22-01186</t>
  </si>
  <si>
    <t>12/09/2022 16:00</t>
  </si>
  <si>
    <t>CONNELL-SCOOTENEY SECTION OF BENTON-SCOOTENEY NO 1 115KV LINE (BETWEEN B-301, B-213 AND B-302 LINE SECTIONALIZING DISCONNECTS)</t>
  </si>
  <si>
    <t>10665484</t>
  </si>
  <si>
    <t>TCLA</t>
  </si>
  <si>
    <t>22-01791</t>
  </si>
  <si>
    <t>10/31/2022 07:00</t>
  </si>
  <si>
    <t>11/08/2022 15:30</t>
  </si>
  <si>
    <t xml:space="preserve">FRANKLIN: PCB B-1522 INCLUDING THE GLADE-FRANKLIN SECTION OF BENTON-FRANKLIN NO 2 115KV LINE AND THE 115KV AUX BUS </t>
  </si>
  <si>
    <t>11563094</t>
  </si>
  <si>
    <t>11/09/2022 08:00</t>
  </si>
  <si>
    <t>22-08328</t>
  </si>
  <si>
    <t>10/17/2022 08:00</t>
  </si>
  <si>
    <t>11/08/2022 15:00</t>
  </si>
  <si>
    <t>MCNARY: 345/230KV TRANSFORMER 8</t>
  </si>
  <si>
    <t>11755636</t>
  </si>
  <si>
    <t>SOA, WOCS, WOM</t>
  </si>
  <si>
    <t>22-08243</t>
  </si>
  <si>
    <t>10/21/2022 15:00</t>
  </si>
  <si>
    <t>MCNARY-ROSS NO 1 345KV LINE</t>
  </si>
  <si>
    <t>11755980</t>
  </si>
  <si>
    <t>22-08162</t>
  </si>
  <si>
    <t>ROSS: 345/230KV TRANSFORMER 4</t>
  </si>
  <si>
    <t>11755644</t>
  </si>
  <si>
    <t>22-08169</t>
  </si>
  <si>
    <t>MCNARY-ROSS NO 1 345KV LINE INCLUDING ROSS BANK 4 AND PCB A-142 AND MCNARY BANK 8 AND PCB A-432</t>
  </si>
  <si>
    <t>11755940</t>
  </si>
  <si>
    <t>SOA, WOCS, SOA, WOCS, WOM, SOA, WOCS, WOM, SOA, WOCS, WOM, SOA, WOCS, WOM</t>
  </si>
  <si>
    <t>22-02557</t>
  </si>
  <si>
    <t>11/03/2022 11:30</t>
  </si>
  <si>
    <t>11/03/2022 16:00</t>
  </si>
  <si>
    <t>OSTRANDER: PCB 5139</t>
  </si>
  <si>
    <t>11059855</t>
  </si>
  <si>
    <t>SOA, WOCS</t>
  </si>
  <si>
    <t>22-09330</t>
  </si>
  <si>
    <t>11/28/2022 08:00</t>
  </si>
  <si>
    <t>12/01/2022 15:00</t>
  </si>
  <si>
    <t>11943167</t>
  </si>
  <si>
    <t>SOA, WOCN</t>
  </si>
  <si>
    <t>22-12197</t>
  </si>
  <si>
    <t>10/24/2022 08:00</t>
  </si>
  <si>
    <t>11/09/2022 15:00</t>
  </si>
  <si>
    <t>SOA, SIG, LOAD</t>
  </si>
  <si>
    <t>12/30/2022 15:00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</si>
  <si>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</si>
  <si>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</si>
  <si>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</si>
  <si>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</si>
  <si>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</si>
  <si>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</si>
  <si>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22-03190</t>
  </si>
  <si>
    <t>11/05/2022 06:00</t>
  </si>
  <si>
    <t>11/06/2022 23:00</t>
  </si>
  <si>
    <t>RAS - DITTMER: RAS DC-A CONTROLLER AND MUNRO: RAS DC-B CONTROLLER   (ALTERNATE DATES)</t>
  </si>
  <si>
    <t>11220351</t>
  </si>
  <si>
    <t>SIG, COI, NOH, NWACI, PDCI, WOM, WOS, SIG, COI, NWACI, PDCI, WOM, WOS</t>
  </si>
  <si>
    <t>22-02595</t>
  </si>
  <si>
    <t>11/07/2022 08:30</t>
  </si>
  <si>
    <t>11/07/2022 15:00</t>
  </si>
  <si>
    <t>ROCK CREEK: PCB 5294</t>
  </si>
  <si>
    <t>11232469</t>
  </si>
  <si>
    <t>RKCR</t>
  </si>
  <si>
    <t>22-05458</t>
  </si>
  <si>
    <t>10/15/2022 04:00</t>
  </si>
  <si>
    <t>11/13/2022 21:00</t>
  </si>
  <si>
    <t>PDCI, SIG</t>
  </si>
  <si>
    <t>09/26/2022 13:00</t>
  </si>
  <si>
    <t>PA, RP, WOCN</t>
  </si>
  <si>
    <t>22-11557</t>
  </si>
  <si>
    <t>11/14/2022 07:30</t>
  </si>
  <si>
    <t>11/14/2022 15:00</t>
  </si>
  <si>
    <t>OLYMPIA: BUS SECTIONALIZING PCB'S A-1777 AND A-1176</t>
  </si>
  <si>
    <t>12141884</t>
  </si>
  <si>
    <t>11/15/2022 15:00</t>
  </si>
  <si>
    <t>PA, RP</t>
  </si>
  <si>
    <t>23-00169</t>
  </si>
  <si>
    <t>01/01/2023 08:00</t>
  </si>
  <si>
    <t>01/01/2023 15:00</t>
  </si>
  <si>
    <t>CHEHALIS-CENTRALIA SWITCHING STATION SECTION OF CHEHALIS-COVINGTON NO 1 230KV LINE</t>
  </si>
  <si>
    <t>22-12274</t>
  </si>
  <si>
    <t>12/23/2022 16:00</t>
  </si>
  <si>
    <t>GRIZZLY: PCB 5040</t>
  </si>
  <si>
    <t>NWACI, WOJD, COI</t>
  </si>
  <si>
    <t>22-06371</t>
  </si>
  <si>
    <t>12/01/2022 15:30</t>
  </si>
  <si>
    <t>BIG EDDY: PCB 4860 BFR AND BREAKER DIFFERENTIAL RELAYS</t>
  </si>
  <si>
    <t>11597728</t>
  </si>
  <si>
    <t>NWACI, PDCI, WOJD, COI</t>
  </si>
  <si>
    <t>22-12093</t>
  </si>
  <si>
    <t>12/05/2022 07:00</t>
  </si>
  <si>
    <t>12/07/2022 16:00</t>
  </si>
  <si>
    <t>MCNARY: PCB 5211, BFR &amp; RECLOSER</t>
  </si>
  <si>
    <t>12149332</t>
  </si>
  <si>
    <t>NWACI, PDCI, WOCS, WOJD, WOM, COI</t>
  </si>
  <si>
    <t>22-06517</t>
  </si>
  <si>
    <t>10/29/2022 07:00</t>
  </si>
  <si>
    <t>11/01/2022 16:00</t>
  </si>
  <si>
    <t>JOHN DAY-BIG EDDY NO 2 500KV LINE</t>
  </si>
  <si>
    <t>11575255</t>
  </si>
  <si>
    <t>NWACI, PDCI, SIG, WOJD</t>
  </si>
  <si>
    <t>22-09169</t>
  </si>
  <si>
    <t>11/02/2022 08:00</t>
  </si>
  <si>
    <t>11/03/2022 19:00</t>
  </si>
  <si>
    <t>BUCKLEY-MARION NO 1 500KV LINE, (UNGROUNDED)</t>
  </si>
  <si>
    <t>11907993</t>
  </si>
  <si>
    <t>NWACI, PDCI, SIG, WOCS, WOJD, COI</t>
  </si>
  <si>
    <t>22-04894</t>
  </si>
  <si>
    <t>PAUL-OLYMPIA NO 1 500KV LINE INCLUDING OLYMPIA: 500/230KV TRANSFORMER 5, PCB A-1772 AND PAUL PCB'S 4550 &amp; 4554</t>
  </si>
  <si>
    <t>11374283</t>
  </si>
  <si>
    <t>NWACI, PDCI, COI, WOCS, SOA, RP, WOCS, SOA, LOAD, PA, RP, SIG, LOAD, NOEL, PA, RP, SIG, IROL</t>
  </si>
  <si>
    <t>22-09153</t>
  </si>
  <si>
    <t>12/02/2022 15:00</t>
  </si>
  <si>
    <t>PAUL: PCB 4548, BFR</t>
  </si>
  <si>
    <t>11941078</t>
  </si>
  <si>
    <t>NWACI, PDCI, COI, WOCS, SOA</t>
  </si>
  <si>
    <t>22-06349</t>
  </si>
  <si>
    <t>12/07/2022 15:00</t>
  </si>
  <si>
    <t>CAPTAIN JACK: PCB 4983</t>
  </si>
  <si>
    <t>11597716</t>
  </si>
  <si>
    <t>NWACI, PDCI, COI</t>
  </si>
  <si>
    <t>22-06353</t>
  </si>
  <si>
    <t>12/15/2022 15:00</t>
  </si>
  <si>
    <t>MALIN: PCB 4064</t>
  </si>
  <si>
    <t>11597510</t>
  </si>
  <si>
    <t>22-03702</t>
  </si>
  <si>
    <t>11/07/2022 07:30</t>
  </si>
  <si>
    <t>CAPTAIN JACK: PCB 4996</t>
  </si>
  <si>
    <t>11570019</t>
  </si>
  <si>
    <t>22-11373</t>
  </si>
  <si>
    <t>11/14/2022 08:00</t>
  </si>
  <si>
    <t>11/14/2022 16:00</t>
  </si>
  <si>
    <t>MARION: PCB 4383</t>
  </si>
  <si>
    <t>12075705</t>
  </si>
  <si>
    <t>22-07303</t>
  </si>
  <si>
    <t>11/15/2022 08:00</t>
  </si>
  <si>
    <t>VANTAGE: 500KV WEST BUS, INCLUDING PCB 5342, PCB 5351, AND 500/230KV TRANSFORMER 2</t>
  </si>
  <si>
    <t>11642058</t>
  </si>
  <si>
    <t>NOH, WOCN, GEN, NOH, NWACI, PDCI, WOCN, COI, GEN, NOH, NWACI, PDCI, WOCN, COI, GEN, NOH, NWACI, SIG, COI, RATS, WI</t>
  </si>
  <si>
    <t>22-07287</t>
  </si>
  <si>
    <t>11/14/2022 17:00</t>
  </si>
  <si>
    <t>VANTAGE: 500KV EAST BUS, INCLUDING PCB 5339. PCB 5345, 500/230KV TRANSFORMER 1, 230KV AUX BUS SECTION 2, AND PCB A-1164</t>
  </si>
  <si>
    <t>11642088</t>
  </si>
  <si>
    <t>NOH, WOCN, GEN, NOH, NWACI, PDCI, SIG, COI, WI, NOH, GEN, NOH, NWACI, PDCI, WOCN, COI, GEN, NOH, NWACI, PDCI, WOCN, COI</t>
  </si>
  <si>
    <t>22-09251</t>
  </si>
  <si>
    <t>11/21/2022 07:00</t>
  </si>
  <si>
    <t>11/22/2022 17:00</t>
  </si>
  <si>
    <t>WAUTOMA: PCB 5256</t>
  </si>
  <si>
    <t>11907727</t>
  </si>
  <si>
    <t>NOH, WOCN</t>
  </si>
  <si>
    <t>22-09259</t>
  </si>
  <si>
    <t>12/06/2022 17:00</t>
  </si>
  <si>
    <t>WAUTOMA: PCB 5262</t>
  </si>
  <si>
    <t>11907739</t>
  </si>
  <si>
    <t>22-10495</t>
  </si>
  <si>
    <t>12075843</t>
  </si>
  <si>
    <t>22-10320</t>
  </si>
  <si>
    <t>12/15/2022 08:00</t>
  </si>
  <si>
    <t>12075790</t>
  </si>
  <si>
    <t>22-01824</t>
  </si>
  <si>
    <t>HANFORD: PCB 4083</t>
  </si>
  <si>
    <t>11211082</t>
  </si>
  <si>
    <t>NOH, NWACI, PDCI, WOM, WOS</t>
  </si>
  <si>
    <t>23-00057</t>
  </si>
  <si>
    <t>01/09/2023 18:00</t>
  </si>
  <si>
    <t>03/02/2023 07:30</t>
  </si>
  <si>
    <t>HANFORD: PCB 4083 INCLUDING MODS 4082 &amp; 4084</t>
  </si>
  <si>
    <t>11238963</t>
  </si>
  <si>
    <t>22-04695</t>
  </si>
  <si>
    <t>ASHE: PCB 5466</t>
  </si>
  <si>
    <t>11356175</t>
  </si>
  <si>
    <t>NOH, NWACI, PDCI, WOJD, WOM, WOS, COI, FCRPS</t>
  </si>
  <si>
    <t>22-04697</t>
  </si>
  <si>
    <t>12/06/2022 15:00</t>
  </si>
  <si>
    <t>ASHE: PCB 4940</t>
  </si>
  <si>
    <t>11356176</t>
  </si>
  <si>
    <t>NOH, NWACI, PDCI, WOCS, WOJD, WOM, COI, FCRPS</t>
  </si>
  <si>
    <t>22-00919</t>
  </si>
  <si>
    <t>10/31/2022 07:30</t>
  </si>
  <si>
    <t>11/04/2022 07:30</t>
  </si>
  <si>
    <t>LOWER MONUMENTAL-HANFORD NO 1 500KV LINE INCLUDING HANFORD: PCB'S 4098 &amp; 4095</t>
  </si>
  <si>
    <t>11242019</t>
  </si>
  <si>
    <t>NOH, NWACI, PDCI, SIG, WOLM, COI, GEN, NWACI, PDCI, WOLM, COI, NOH, WOM, WOS, GEN, NWACI, PDCI, WOLM, COI, NOH, WOM, WOS</t>
  </si>
  <si>
    <t>22-04696</t>
  </si>
  <si>
    <t>ASHE: PCB 5463</t>
  </si>
  <si>
    <t>11356174</t>
  </si>
  <si>
    <t>NOH, NWACI, PDCI, COI, FCRPS</t>
  </si>
  <si>
    <t>22-07167</t>
  </si>
  <si>
    <t>11/08/2022 08:00</t>
  </si>
  <si>
    <t>11/08/2022 17:00</t>
  </si>
  <si>
    <t>VANTAGE: 230KV MAIN BUS SECT. #2, INCLUDING PCB'S A-1158, A-1160, A-1163, A-1164, A-1153, AND A-1161</t>
  </si>
  <si>
    <t>11637541</t>
  </si>
  <si>
    <t>NOH, NOH, NOH, NOH, NOH, NOH, NOH, GEN, NOH, WI, GEN, WI, GEN, NOH, CI, SIG, GEN, NOH, NWACI, PDCI, SIG, COI, WI</t>
  </si>
  <si>
    <t>22-07143</t>
  </si>
  <si>
    <t>11/07/2022 17:00</t>
  </si>
  <si>
    <t>VANTAGE: 230KV MAIN BUS SECTION 1 INCLUDING PCB'S A-1147, A-1150, A-1152, A-1156, A-1153 AND A-1161</t>
  </si>
  <si>
    <t>11637362</t>
  </si>
  <si>
    <t>NOH, NOH, NOH, NOH, NOH, GEN, WI, GEN, NOH, NWACI, SIG, COI, RATS, WI</t>
  </si>
  <si>
    <t>22-11660</t>
  </si>
  <si>
    <t>GRAND COULEE: 6486 TERMINAL OF THE ROCKY FORD-GRAND COULEE NO 1 230KV LINE</t>
  </si>
  <si>
    <t>12100687</t>
  </si>
  <si>
    <t>NOH, COI, NWACI, PDCI, OKLA</t>
  </si>
  <si>
    <t>22-05597</t>
  </si>
  <si>
    <t>08/22/2022 08:00</t>
  </si>
  <si>
    <t>11/18/2022 15:00</t>
  </si>
  <si>
    <t>BETTAS ROAD-COLUMBIA NO 1 230KV LINE INCLUDING BETTAS ROAD 230KV EAST BUS AND PCB A-3046</t>
  </si>
  <si>
    <t>11493040</t>
  </si>
  <si>
    <t>NOEL, SOC, WOCN, WOCN, CI, NOEL, NOH, SOC, WOCN, IROL, NOEL, SOC, WOCN, NOEL, SOC, WOCN</t>
  </si>
  <si>
    <t>22-08617</t>
  </si>
  <si>
    <t>11/02/2022 07:00</t>
  </si>
  <si>
    <t>MAPLE VALLEY: A-1140 SOUTH MAIN BUS SECTIONALIZING DISC, INCLUDING PCB A-1140</t>
  </si>
  <si>
    <t>11942982</t>
  </si>
  <si>
    <t>NOEL, SOC</t>
  </si>
  <si>
    <t>01/30/2023 08:00</t>
  </si>
  <si>
    <t>23-00280</t>
  </si>
  <si>
    <t>01/26/2023 13:00</t>
  </si>
  <si>
    <t>01/26/2023 14:00</t>
  </si>
  <si>
    <t>RAVER: PCB 4311</t>
  </si>
  <si>
    <t>11943464</t>
  </si>
  <si>
    <t>NOEL, RP, SOC, WOCN</t>
  </si>
  <si>
    <t>23-00279</t>
  </si>
  <si>
    <t>01/26/2023 12:00</t>
  </si>
  <si>
    <t>RAVER: PCB 4314</t>
  </si>
  <si>
    <t>11943455</t>
  </si>
  <si>
    <t>NOEL, RP, SOC</t>
  </si>
  <si>
    <t>22-04979</t>
  </si>
  <si>
    <t>RAVER: PCB 4849</t>
  </si>
  <si>
    <t>11423286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</si>
  <si>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</si>
  <si>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</si>
  <si>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</si>
  <si>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</si>
  <si>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9741845</t>
  </si>
  <si>
    <t>NOEL, PA, RP, SOC, WOCN, IROL, NOH, OKLA</t>
  </si>
  <si>
    <t>22-09268</t>
  </si>
  <si>
    <t>11/17/2022 15:00</t>
  </si>
  <si>
    <t>CHIEF JOSEPH: PCB 4724, BFR &amp; DIFFERENTIAL RELAY</t>
  </si>
  <si>
    <t>11942980</t>
  </si>
  <si>
    <t>NOEL, NOH, NWACI, PDCI, SOC, WOCN</t>
  </si>
  <si>
    <t>23-00382</t>
  </si>
  <si>
    <t>02/02/2023 16:00</t>
  </si>
  <si>
    <t>LOWER GRANITE: PCB 4776</t>
  </si>
  <si>
    <t>MT-NW, WOH, WOLM, GEN</t>
  </si>
  <si>
    <t>22-05654</t>
  </si>
  <si>
    <t>10/30/2022 22:00</t>
  </si>
  <si>
    <t>11/18/2022 17:00</t>
  </si>
  <si>
    <t>BELL: A-382 TERMINAL OF THE GRAND COULEE-BELL NO 5 230KV LINE (UNGROUNDED)</t>
  </si>
  <si>
    <t>11497947</t>
  </si>
  <si>
    <t>MT-NW, WOH, WOH, COI, NOH, NWACI, PDCI, WOCN, NOH, WOH, COI, NWACI, PDCI</t>
  </si>
  <si>
    <t>12/12/2022 07:00</t>
  </si>
  <si>
    <t>22-07084</t>
  </si>
  <si>
    <t>TAFT: HSGS 7882 RELAY (FORCES OUT GARRISON-TAFT 2 500KV LINE)</t>
  </si>
  <si>
    <t>11942919</t>
  </si>
  <si>
    <t>MT-NW, SIG, WOH</t>
  </si>
  <si>
    <t>MT-NW, SIG</t>
  </si>
  <si>
    <t>22-10940</t>
  </si>
  <si>
    <t>GARRISON: HSGS 7883 RELAY (FORCES OUT GARRISON-TAFT 2 500KV LINE)</t>
  </si>
  <si>
    <t>12077224</t>
  </si>
  <si>
    <t>22-09487</t>
  </si>
  <si>
    <t>12/08/2022 15:00</t>
  </si>
  <si>
    <t>DWORSHAK: HSGS 7117 RELAY (FORCES OUT DWORSHAK-TAFT NO 1 500KV LINE)</t>
  </si>
  <si>
    <t>12081315</t>
  </si>
  <si>
    <t>MT-NW, NOH, WOH, WOLM, FCRPS</t>
  </si>
  <si>
    <t>23-00272</t>
  </si>
  <si>
    <t>01/19/2023 08:00</t>
  </si>
  <si>
    <t>01/19/2023 10:00</t>
  </si>
  <si>
    <t>HATWAI: PCB 4700</t>
  </si>
  <si>
    <t>12100504</t>
  </si>
  <si>
    <t>MT-NW, NOH, WOH, WOLM</t>
  </si>
  <si>
    <t>23-00273</t>
  </si>
  <si>
    <t>01/19/2023 12:00</t>
  </si>
  <si>
    <t>HATWAI: PCB 4708</t>
  </si>
  <si>
    <t>12100491</t>
  </si>
  <si>
    <t>22-09488</t>
  </si>
  <si>
    <t xml:space="preserve"> TAFT: HSGS 7878 RELAY (FORCES OUT DWORSHAK-TAFT NO 1 500KV LINE)</t>
  </si>
  <si>
    <t>12034883</t>
  </si>
  <si>
    <t>MT-NW, NOH, WOH, GEN, WOLM, FCRPS</t>
  </si>
  <si>
    <t>22-06746</t>
  </si>
  <si>
    <t>04/06/2022 06:30</t>
  </si>
  <si>
    <t>CONKELLEY: LBD A-1575 INCLUDING 230KV CAP GROUP 2 SECTION 1</t>
  </si>
  <si>
    <t>11593785</t>
  </si>
  <si>
    <t>MT-NW</t>
  </si>
  <si>
    <t>22-08693</t>
  </si>
  <si>
    <t>11/09/2022 12:00</t>
  </si>
  <si>
    <t>DWORSHAK: PCB 4656</t>
  </si>
  <si>
    <t>11907846</t>
  </si>
  <si>
    <t>22-08695</t>
  </si>
  <si>
    <t>DWORSHAK: PCB 4652</t>
  </si>
  <si>
    <t>11907849</t>
  </si>
  <si>
    <t>21-01784</t>
  </si>
  <si>
    <t>08/25/2021 12:00</t>
  </si>
  <si>
    <t>12/31/2022 23:59</t>
  </si>
  <si>
    <t>GARRISON: 500/230KV TRANSFORMER 1 (DERATED)</t>
  </si>
  <si>
    <t>11699929</t>
  </si>
  <si>
    <t>22-03245</t>
  </si>
  <si>
    <t>11/28/2022 06:30</t>
  </si>
  <si>
    <t>11/28/2022 17:30</t>
  </si>
  <si>
    <t>COLUMBIA: 115KV NORTH MAIN BUS INCLUDING 115KV CENTER MAIN BUS INCLUDING PCBS B-404, B-410, B-412 AND B-314</t>
  </si>
  <si>
    <t>11233802</t>
  </si>
  <si>
    <t>LOAD, WOCN, CI, CI, CI, LOAD, WOCN, CI</t>
  </si>
  <si>
    <t>22-10911</t>
  </si>
  <si>
    <t>OLYMPIA-SHELTON NO 3 230KV LINE INCLUDING OLYMPIA: PCB A-350 AND SHELTON: PCBS A-79 AND A-967</t>
  </si>
  <si>
    <t>12011733</t>
  </si>
  <si>
    <t>LOAD, SOA, NOEL, PA, RP, SOC, WOCN</t>
  </si>
  <si>
    <t>22-01952</t>
  </si>
  <si>
    <t>10/03/2022 07:00</t>
  </si>
  <si>
    <t>LONGVIEW: 230KV CAP GROUP 6 SECTIONS 1 AND 2 INCLUDING PCB A-648, LBD'S A-1640 AND A-1641, AND ALL ASSOCIATED RELAYS AND WIRING</t>
  </si>
  <si>
    <t>10821249</t>
  </si>
  <si>
    <t>LOAD, SOA, LOAD, SOA, SOA</t>
  </si>
  <si>
    <t>21-01767</t>
  </si>
  <si>
    <t>06/30/2021 10:00</t>
  </si>
  <si>
    <t>02/03/2023 16:00</t>
  </si>
  <si>
    <t>PAUL: 4805 TERMINAL OF PAUL-PSE TONO NO 1 500KV LINE</t>
  </si>
  <si>
    <t>10359382</t>
  </si>
  <si>
    <t>LOAD, RP, SIG, PA</t>
  </si>
  <si>
    <t>22-06629</t>
  </si>
  <si>
    <t>11/17/2022 07:00</t>
  </si>
  <si>
    <t>MONROE: 500/230KV TRANSFORMER 1 INCLUDING PCBS 5050, 5053, AND A-1421</t>
  </si>
  <si>
    <t>IROL, NOEL, SIG, SOC, NI, BCHT, BCHW, NOEL, SOC, WOCN, NI, BCHT, BCHW, NOEL, SOC, WOCN, NI, NOEL, SOC</t>
  </si>
  <si>
    <t>22-01754</t>
  </si>
  <si>
    <t>10/13/2022 11:00</t>
  </si>
  <si>
    <t>11/22/2022 15:00</t>
  </si>
  <si>
    <t>HINES-HARNEY NO 1 115KV LINE INCLUDING HARNEY: PCB B-1710 AND THE 115KV AUX BUS (UNGROUNDED)</t>
  </si>
  <si>
    <t>11045396</t>
  </si>
  <si>
    <t>ID-NW</t>
  </si>
  <si>
    <t>22-02207</t>
  </si>
  <si>
    <t>11/28/2022 05:00</t>
  </si>
  <si>
    <t>12/02/2022 17:00</t>
  </si>
  <si>
    <t>LITTLE GOOSE: 4349/4351 TERMINAL OF LITTLE GOOSE PH-LITTLE GOOSE NO 1 500KV LINE</t>
  </si>
  <si>
    <t>10941417</t>
  </si>
  <si>
    <t>GEN, WOLM, WOLM, WOLM</t>
  </si>
  <si>
    <t>22-07006</t>
  </si>
  <si>
    <t>01/30/2023 08:30</t>
  </si>
  <si>
    <t>02/03/2023 15:00</t>
  </si>
  <si>
    <t xml:space="preserve"> LOWER MONUMENTAL 500KV WEST BUS INCLUDING LOWER MONUMENTAL PH #1 500KV LINE STUB BUS AND MOD 4343</t>
  </si>
  <si>
    <t>11705524</t>
  </si>
  <si>
    <t>GEN, WOLM</t>
  </si>
  <si>
    <t>22-10138</t>
  </si>
  <si>
    <t>11/10/2022 18:00</t>
  </si>
  <si>
    <t>BIG EDDY: 115KV MAIN BUS SECTIONS 1 AND 2</t>
  </si>
  <si>
    <t>11932322</t>
  </si>
  <si>
    <t>GEN, WOJD, BGEDY, SOA, FCRPS</t>
  </si>
  <si>
    <t>22-09857</t>
  </si>
  <si>
    <t>12/22/2022 17:00</t>
  </si>
  <si>
    <t>JOHN DAY: 4138/4139 TERMINAL OF JOHN DAY PH-JOHN DAY NO 1 500KV LINE</t>
  </si>
  <si>
    <t>11907768</t>
  </si>
  <si>
    <t>GEN, NWACI, COI, FCRPS, SIG, WOJD</t>
  </si>
  <si>
    <t>22-07846</t>
  </si>
  <si>
    <t>11/13/2022 22:00</t>
  </si>
  <si>
    <t>COLUMBIA: 4039/4040 TERMINAL OF GRAND COULEE-SCHULTZ 2 500KV LINE (UNGROUNDED)</t>
  </si>
  <si>
    <t>11942899</t>
  </si>
  <si>
    <t>GEN, NOH, WOCN, IROL, NOEL, NWACI, PDCI, SOC, COI, FCRPS, SIG</t>
  </si>
  <si>
    <t>22-08540</t>
  </si>
  <si>
    <t>GRAND COULEE: PCB 1992, GRAND COULEE: PCB 1996</t>
  </si>
  <si>
    <t>11907943</t>
  </si>
  <si>
    <t>GEN, NOH, WOCN, GEN, NOH, WOCN</t>
  </si>
  <si>
    <t>22-08541</t>
  </si>
  <si>
    <t>GRAND COULEE: PCB 2092, GRAND COULEE: PCB 2096</t>
  </si>
  <si>
    <t>11907985</t>
  </si>
  <si>
    <t>22-08543</t>
  </si>
  <si>
    <t>GRAND COULEE: PCB 2392, GRAND COULEE: PCB 2396</t>
  </si>
  <si>
    <t>11942783</t>
  </si>
  <si>
    <t>22-06087</t>
  </si>
  <si>
    <t>11/21/2022 01:00</t>
  </si>
  <si>
    <t>11/21/2022 01:30</t>
  </si>
  <si>
    <t>GEN, NOH, WOCN, COI, NWACI, PDCI, GEN, NOH, WOCN, COI, NWACI, PDCI</t>
  </si>
  <si>
    <t>22-01168</t>
  </si>
  <si>
    <t>12/05/2022 22:00</t>
  </si>
  <si>
    <t>12/16/2022 21:00</t>
  </si>
  <si>
    <t>GRAND COULEE: PCB 2192, PCB 2196</t>
  </si>
  <si>
    <t>9556188</t>
  </si>
  <si>
    <t>22-08542</t>
  </si>
  <si>
    <t>GRAND COULEE: PCB 2292, GRAND COULEE: PCB 2296</t>
  </si>
  <si>
    <t>GEN, NOH, WOCN</t>
  </si>
  <si>
    <t>22-09178</t>
  </si>
  <si>
    <t>11942969</t>
  </si>
  <si>
    <t>22-09179</t>
  </si>
  <si>
    <t>11942988</t>
  </si>
  <si>
    <t>22-09180</t>
  </si>
  <si>
    <t>11942995</t>
  </si>
  <si>
    <t>22-09181</t>
  </si>
  <si>
    <t>GRAND COULEE: PCB 2492, GRAND COULEE: PCB 2496</t>
  </si>
  <si>
    <t>11943004</t>
  </si>
  <si>
    <t>22-09711</t>
  </si>
  <si>
    <t>11943206</t>
  </si>
  <si>
    <t>22-09712</t>
  </si>
  <si>
    <t>11943211</t>
  </si>
  <si>
    <t>22-09713</t>
  </si>
  <si>
    <t>11943216</t>
  </si>
  <si>
    <t>22-09714</t>
  </si>
  <si>
    <t>11943226</t>
  </si>
  <si>
    <t>22-10947</t>
  </si>
  <si>
    <t>12081799</t>
  </si>
  <si>
    <t>22-10949</t>
  </si>
  <si>
    <t>12081792</t>
  </si>
  <si>
    <t>22-10951</t>
  </si>
  <si>
    <t>12081669</t>
  </si>
  <si>
    <t>22-10952</t>
  </si>
  <si>
    <t>12081661</t>
  </si>
  <si>
    <t>22-08544</t>
  </si>
  <si>
    <t>11942790</t>
  </si>
  <si>
    <t>GEN, NOH, GEN, WOCN, NOH</t>
  </si>
  <si>
    <t>22-07276</t>
  </si>
  <si>
    <t>11/09/2022 17:00</t>
  </si>
  <si>
    <t>VANTAGE-COLUMBIA NO 1 230KV LINE, INCLUDING VANTAGE: 230KV AUX BUS SECTION 2, AND PCB A-1163</t>
  </si>
  <si>
    <t>11740350</t>
  </si>
  <si>
    <t>GEN, NOH, CI, SIG</t>
  </si>
  <si>
    <t>22-09563</t>
  </si>
  <si>
    <t>11/18/2022 16:00</t>
  </si>
  <si>
    <t>LOWER GRANITE: PCB 4770, INCLUDING MOD 4771</t>
  </si>
  <si>
    <t>GEN, MT-NW, NOH, WOH, WOLM</t>
  </si>
  <si>
    <t>GEN, LOAD</t>
  </si>
  <si>
    <t>22-10331</t>
  </si>
  <si>
    <t>11/09/2022 07:00</t>
  </si>
  <si>
    <t>11/10/2022 14:00</t>
  </si>
  <si>
    <t>SPAR CANYON; 230KV MAIN BUS INCLUDING THE LOST RIVER-SPAR CANYON NO 1 230KV LINE</t>
  </si>
  <si>
    <t>11977367</t>
  </si>
  <si>
    <t>22-08597</t>
  </si>
  <si>
    <t>LOWER GRANITE PH-LOWER GRANITE NO 1 500KV LINE, INCLUDING LOWER GRANITE PCB'S 4770 &amp; 4772</t>
  </si>
  <si>
    <t>11871415</t>
  </si>
  <si>
    <t>GEN, GEN, MT-NW, NOH, WOH, WOLM, GEN, MT-NW, WOH, WOLM</t>
  </si>
  <si>
    <t>23-00216</t>
  </si>
  <si>
    <t>01/20/2023 16:00</t>
  </si>
  <si>
    <t>11871526</t>
  </si>
  <si>
    <t>22-02240</t>
  </si>
  <si>
    <t>11/07/2022 06:30</t>
  </si>
  <si>
    <t>BIG EDDY: PCB A-812 OF THE DALLES PH-BIG EDDY NO 3 230KV LINE</t>
  </si>
  <si>
    <t>10917434</t>
  </si>
  <si>
    <t>GEN, FCRPS, COI, NWACI, PDCI, WOJD</t>
  </si>
  <si>
    <t>22-02241</t>
  </si>
  <si>
    <t>11/17/2022 16:30</t>
  </si>
  <si>
    <t xml:space="preserve">BIG EDDY: PCB A-812 OF THE DALLES PH-BIG EDDY NO 3 230KV LINE </t>
  </si>
  <si>
    <t>10917451</t>
  </si>
  <si>
    <t>22-02265</t>
  </si>
  <si>
    <t>11/21/2022 11:30</t>
  </si>
  <si>
    <t>11/21/2022 17:00</t>
  </si>
  <si>
    <t xml:space="preserve"> BIG EDDY: PCB A-812 OF THE DALLES PH-BIG EDDY NO 3 230KV LINE</t>
  </si>
  <si>
    <t>10918122</t>
  </si>
  <si>
    <t>22-10629</t>
  </si>
  <si>
    <t>11/10/2022 16:00</t>
  </si>
  <si>
    <t>BIG EDDY-DE MOSS NO 1 115KV LINE</t>
  </si>
  <si>
    <t>11977601</t>
  </si>
  <si>
    <t>GEN</t>
  </si>
  <si>
    <t>22-02195</t>
  </si>
  <si>
    <t>LOWER MONUMENTAL: 4318 TERMINAL OF LOWER MONUMENTAL PH-LOWER MONUMENTAL NO 1 500KV LINE</t>
  </si>
  <si>
    <t>10928040</t>
  </si>
  <si>
    <t>20-00289</t>
  </si>
  <si>
    <t>01/22/2020 10:30</t>
  </si>
  <si>
    <t>03/31/2023 17:00</t>
  </si>
  <si>
    <t xml:space="preserve">DETROIT: A-329 TERMINAL </t>
  </si>
  <si>
    <t>11706255</t>
  </si>
  <si>
    <t>22-06518</t>
  </si>
  <si>
    <t>11/02/2022 16:00</t>
  </si>
  <si>
    <t>11592492</t>
  </si>
  <si>
    <t>22-02196</t>
  </si>
  <si>
    <t>KEELER: PCB 4763, INCLUDING 500KV CAP GROUP 3</t>
  </si>
  <si>
    <t>12075639</t>
  </si>
  <si>
    <t>COI, PDCI, SOA, WOCS, NWACI</t>
  </si>
  <si>
    <t>11/15/2022 16:00</t>
  </si>
  <si>
    <t>11/17/2022 12:00</t>
  </si>
  <si>
    <t>22-02115</t>
  </si>
  <si>
    <t>10/03/2022 08:00</t>
  </si>
  <si>
    <t>-PGE- BETHEL (PGE)-ROUND BUTTE 230KV LINE</t>
  </si>
  <si>
    <t>COI, NWACI, PDCI, WOCS</t>
  </si>
  <si>
    <t>22-06014</t>
  </si>
  <si>
    <t>GRIZZLY: 500KV REACTOR 3 INCLUDING PCB 4038</t>
  </si>
  <si>
    <t>11537545</t>
  </si>
  <si>
    <t>COI, NWACI, PDCI, COI, PDCI, NWACI</t>
  </si>
  <si>
    <t>22-06373</t>
  </si>
  <si>
    <t>12/20/2022 08:00</t>
  </si>
  <si>
    <t>12/22/2022 15:00</t>
  </si>
  <si>
    <t>MALIN: PCB 4327 INCLUDING 500KV REACTOR 1</t>
  </si>
  <si>
    <t>11591737</t>
  </si>
  <si>
    <t>COI, NWACI, PDCI, COI, NWACI, PDCI</t>
  </si>
  <si>
    <t>22-04681</t>
  </si>
  <si>
    <t>MALIN: PCB 4184 INCLUDING 500KV CAP GROUP 4</t>
  </si>
  <si>
    <t>11341843</t>
  </si>
  <si>
    <t>COI, NWACI, PDCI</t>
  </si>
  <si>
    <t>22-08465</t>
  </si>
  <si>
    <t>CAPTAIN JACK: PCB 4926, BFR</t>
  </si>
  <si>
    <t>11942938</t>
  </si>
  <si>
    <t>22-08466</t>
  </si>
  <si>
    <t>CAPTAIN JACK: PCB 4928 INCLUDING 500KV CAP GROUP 3</t>
  </si>
  <si>
    <t>11943083</t>
  </si>
  <si>
    <t>22-08467</t>
  </si>
  <si>
    <t>11/29/2022 15:00</t>
  </si>
  <si>
    <t>CAPTAIN JACK: PCB 4998 INCLUDING 500KV REACTOR 1</t>
  </si>
  <si>
    <t>11943093</t>
  </si>
  <si>
    <t>22-08486</t>
  </si>
  <si>
    <t>MALIN: PG&amp;E ROUND MOUNTAIN 1 500KV LINE SERIES CAP GROUP</t>
  </si>
  <si>
    <t>11971608</t>
  </si>
  <si>
    <t>22-11372</t>
  </si>
  <si>
    <t>11/09/2022 16:00</t>
  </si>
  <si>
    <t>MARION: 500KV REACTOR 2, INCLUDING PCB 4020</t>
  </si>
  <si>
    <t>12075548</t>
  </si>
  <si>
    <t>22-09261</t>
  </si>
  <si>
    <t>11/11/2022 17:00</t>
  </si>
  <si>
    <t>WAUTOMA: 500KV REACTOR 1</t>
  </si>
  <si>
    <t>11901778</t>
  </si>
  <si>
    <t>COI, NWACI, NWACI, COI</t>
  </si>
  <si>
    <t>23-00291</t>
  </si>
  <si>
    <t>01/19/2023 15:00</t>
  </si>
  <si>
    <t>ASHE:  PCB A-894 INCLUDING THE 230KV CAP GROUP 1</t>
  </si>
  <si>
    <t>12143292</t>
  </si>
  <si>
    <t>COI, NOH, PDCI, NWACI, TCLA</t>
  </si>
  <si>
    <t>23-00292</t>
  </si>
  <si>
    <t>01/23/2023 08:00</t>
  </si>
  <si>
    <t>01/23/2023 15:00</t>
  </si>
  <si>
    <t>ASHE: PCB A-892 INCLUDING 230KV CAP GROUP 2</t>
  </si>
  <si>
    <t>23-00060</t>
  </si>
  <si>
    <t>01/09/2023 06:30</t>
  </si>
  <si>
    <t>GRAND COULEE-HANFORD NO 1 500KV LINE INCLUDING HANFORD: 500KV SOUTH BUS AND PCB 4083</t>
  </si>
  <si>
    <t>11238928</t>
  </si>
  <si>
    <t>COI, NOH, NWACI, PDCI, WOS, NOH, NWACI, PDCI, WOM, WOS, BCHT, BCHW, GEN, NI, NOH, SIG, COI, NWACI, PDCI, WOCN</t>
  </si>
  <si>
    <t>22-00918</t>
  </si>
  <si>
    <t>11/04/2022 15:00</t>
  </si>
  <si>
    <t>HANFORD: 500KV NORTH BUS INCLUDING PCB 4098</t>
  </si>
  <si>
    <t>11238493</t>
  </si>
  <si>
    <t>COI, NOH, NWACI, PDCI, WOM, WOS, GEN, NWACI, PDCI, WOLM, COI, NOH, WOM, WOS</t>
  </si>
  <si>
    <t>22-02145</t>
  </si>
  <si>
    <t>12/07/2022 07:00</t>
  </si>
  <si>
    <t>12/07/2022 16:30</t>
  </si>
  <si>
    <t>ASHE: 500KV SOUTH BUS INCLUDING PCB 5324, PCB 5463, PCB 4908, AND 500KV REACTOR 2</t>
  </si>
  <si>
    <t>10940714</t>
  </si>
  <si>
    <t>COI, NOH, NWACI, PDCI, GEN, NWACI, PDCI, COI, FCRPS, NOH, NOH, NWACI, PDCI, COI, FCRPS, COI, PDCI, NWACI, COI, FCRPS, NOH, NWACI, PDCI</t>
  </si>
  <si>
    <t>22-09438</t>
  </si>
  <si>
    <t>ASHE: 500KV SOUTH BUS, INCLUDING 500KV REACTOR 2</t>
  </si>
  <si>
    <t>12075741</t>
  </si>
  <si>
    <t>COI, NOH, NWACI, PDCI, FCRPS</t>
  </si>
  <si>
    <t>22-05655</t>
  </si>
  <si>
    <t>11/27/2022 22:00</t>
  </si>
  <si>
    <t>12/16/2022 17:00</t>
  </si>
  <si>
    <t>COLUMBIA-GRAND COULEE NO 1 230KV LINE, GRAND COULEE: PCB 5686</t>
  </si>
  <si>
    <t>CI, NOH, NOH, WOCN, COI, NWACI, PDCI</t>
  </si>
  <si>
    <t>22-07241</t>
  </si>
  <si>
    <t>11/21/2022 06:00</t>
  </si>
  <si>
    <t>11/21/2022 17:30</t>
  </si>
  <si>
    <t>VALHALLA: 115KV EAST MAIN BUS INCLUDING PCB'S B-284, B-286,B-288, AND THE 115 KV MAIN BUS PT'S</t>
  </si>
  <si>
    <t>11832741</t>
  </si>
  <si>
    <t>CI, NOH</t>
  </si>
  <si>
    <t>22-07162</t>
  </si>
  <si>
    <t>11/16/2022 06:00</t>
  </si>
  <si>
    <t>11/16/2022 17:30</t>
  </si>
  <si>
    <t>VALHALLA: 115 KV WEST MAIN BUS INCLUDING PCB'S B-274, B-276, B-280, AND B-282</t>
  </si>
  <si>
    <t>11740369</t>
  </si>
  <si>
    <t>CI, CI</t>
  </si>
  <si>
    <t>22-07238</t>
  </si>
  <si>
    <t>11/17/2022 17:30</t>
  </si>
  <si>
    <t>VALHALLA: CHELAN CO PUD 115KV FEEDER 1 INCLUDING PCB B-288 AND THE 115KV AUX BUS</t>
  </si>
  <si>
    <t>11740387</t>
  </si>
  <si>
    <t>CI</t>
  </si>
  <si>
    <t>22-09311</t>
  </si>
  <si>
    <t>12/05/2022 08:00</t>
  </si>
  <si>
    <t>12/05/2022 15:00</t>
  </si>
  <si>
    <t>CHIEF JOSEPH: PCB A-604, BFR</t>
  </si>
  <si>
    <t>11943335</t>
  </si>
  <si>
    <t>BCHT, BCHW, WOCN</t>
  </si>
  <si>
    <t>22-07859</t>
  </si>
  <si>
    <t>11/21/2022 12:00</t>
  </si>
  <si>
    <t>SCHULTZ-ECHO LAKE NO 1 500KV LINE, RELAYS AND ECOL LAKE PCBS 5075 &amp; 5078</t>
  </si>
  <si>
    <t>11943080</t>
  </si>
  <si>
    <t>BCHT, BCHW, NOEL, SOC, WOCN, NI, IROL, NOH, NWACI, PDCI, SIG, COI</t>
  </si>
  <si>
    <t>22-09085</t>
  </si>
  <si>
    <t>11/03/2022 07:00</t>
  </si>
  <si>
    <t>ECHO LAKE: PCB 5114</t>
  </si>
  <si>
    <t>11942765</t>
  </si>
  <si>
    <t>BCHT, BCHW, NOEL, SOC, WOCN, NI</t>
  </si>
  <si>
    <t>22-02093</t>
  </si>
  <si>
    <t>ECHO LAKE: PCB 5075 BFR</t>
  </si>
  <si>
    <t>10884869</t>
  </si>
  <si>
    <t>22-04981</t>
  </si>
  <si>
    <t>ECHO LAKE: PCB 5075</t>
  </si>
  <si>
    <t>11439016</t>
  </si>
  <si>
    <t>22-04982</t>
  </si>
  <si>
    <t>11/17/2022 16:00</t>
  </si>
  <si>
    <t>ECHO LAKE: PCB 5078</t>
  </si>
  <si>
    <t>11439018</t>
  </si>
  <si>
    <t>22-05214</t>
  </si>
  <si>
    <t>11/03/2022 08:30</t>
  </si>
  <si>
    <t>11/03/2022 10:00</t>
  </si>
  <si>
    <t>MONROE: PCB 4714</t>
  </si>
  <si>
    <t>11439904</t>
  </si>
  <si>
    <t>BCHT, BCHW, NOEL, SOC, NI, WOCN</t>
  </si>
  <si>
    <t>22-05215</t>
  </si>
  <si>
    <t>MONROE: PCB 4672</t>
  </si>
  <si>
    <t>11439883</t>
  </si>
  <si>
    <t>22-05220</t>
  </si>
  <si>
    <t>11/03/2022 13:30</t>
  </si>
  <si>
    <t>CUSTER: PCB 4496</t>
  </si>
  <si>
    <t>11439996</t>
  </si>
  <si>
    <t>BCHT, BCHW, NOEL, SOC, NI</t>
  </si>
  <si>
    <t>22-05221</t>
  </si>
  <si>
    <t>CUSTER: PCB 4494</t>
  </si>
  <si>
    <t>11439990</t>
  </si>
  <si>
    <t>22-08146</t>
  </si>
  <si>
    <t>12/01/2022 07:00</t>
  </si>
  <si>
    <t>12/01/2022 12:00</t>
  </si>
  <si>
    <t>CUSTER: PCB A-1546, BFR</t>
  </si>
  <si>
    <t>11943322</t>
  </si>
  <si>
    <t>22-08358</t>
  </si>
  <si>
    <t>CUSTER: PCB A-1250, BFR</t>
  </si>
  <si>
    <t>11943336</t>
  </si>
  <si>
    <t>22-06519</t>
  </si>
  <si>
    <t>11/05/2022 16:00</t>
  </si>
  <si>
    <t>JOHN DAY-GRIZZLY 2 500KV LINE INCLUDING BAKEOVEN SERIES CAP GROUP 2, .</t>
  </si>
  <si>
    <t>11575492</t>
  </si>
  <si>
    <t>BCHT, BCHW, NI, NWACI, PDCI, SIG, WOJD, NWACI, PDCI, COI, WOJD</t>
  </si>
  <si>
    <t>23-00445</t>
  </si>
  <si>
    <t>01/04/2023 16:00</t>
  </si>
  <si>
    <t>JOHN DAY-GRIZZLY NO 1 500KV LINE, GRIZZLY: PCB 4058</t>
  </si>
  <si>
    <t>BCHT, BCHW, NI, NWACI, PDCI, SIG, WOJD, COI</t>
  </si>
  <si>
    <t>22-09166</t>
  </si>
  <si>
    <t>ASHE-MARION NO 2 500KV LINE, (UNGROUNDED)</t>
  </si>
  <si>
    <t>11908023</t>
  </si>
  <si>
    <t>BCHT, BCHW, NI, NWACI, PDCI, SIG, WOCS, WOJD, WOM, COI</t>
  </si>
  <si>
    <t>22-03188</t>
  </si>
  <si>
    <t>RAS - DITTMER: RAS WS-A CONTROLLER AND MUNRO: RAS WS-B CONTROLLER  (ALTERNATE DATES)</t>
  </si>
  <si>
    <t>11220350</t>
  </si>
  <si>
    <t>BCHT, BCHW, NI, NOEL, PA, RP, SIG, SOA, SOC, BCHT, BCHW, NI, NOEL, PA, RP, SIG, SOA, SOC</t>
  </si>
  <si>
    <t>22-03189</t>
  </si>
  <si>
    <t>11/12/2022 07:00</t>
  </si>
  <si>
    <t>11/13/2022 23:00</t>
  </si>
  <si>
    <t>RAS - DITTMER: RAS WS-A CONTROLLER AND MUNRO: RAS WS-B CONTROLLER</t>
  </si>
  <si>
    <t>11220349</t>
  </si>
  <si>
    <t>21-01581</t>
  </si>
  <si>
    <t>04/30/2021 16:15</t>
  </si>
  <si>
    <t>03/31/2023 18:00</t>
  </si>
  <si>
    <t>BCH - BURRARD SYNCHRONOUS CONDENSER STATION G2</t>
  </si>
  <si>
    <t>BCHT, BCHW, NI</t>
  </si>
  <si>
    <t>22-01957</t>
  </si>
  <si>
    <t>SCHULTZ-WAUTOMA NO 1 500KV LINE INCLUDING WAUTOMA: 500KV EAST BUS, PCBS 5241, 5244, 5253, 5262 AND SCHULTZ: PCBS 5170, 5173</t>
  </si>
  <si>
    <t>10764223</t>
  </si>
  <si>
    <t>BCHT, BCHW, IROL, NI, NOH, NWACI, PDCI, SIG, WOCN, COI, WOCN, NOH, WOCN, NOH, WOCN, NWACI, COI, NOH, WOCN, WOCN, COI, NWACI, NOH, WOCN, WOCN</t>
  </si>
  <si>
    <t>22-01956</t>
  </si>
  <si>
    <t>10/04/2022 15:00</t>
  </si>
  <si>
    <t>SCHULTZ-WAUTOMA NO 1 500KV LINE INCLUDING WAUTOMA: PCBS 5241 &amp; 5244 &amp; BAY 2E TO REMOVED BUS BETWEEN MOD 5240 &amp; PCB 5241 AND BAY 2E PORTION OF EAST BUS TO REMOVED BUS BETWEEN BAYS 2E (SCHULTZ #1) TO BAY 3E ( HANFORD #1)</t>
  </si>
  <si>
    <t>10764220</t>
  </si>
  <si>
    <t>BCHT, BCHW, IROL, NI, NOH, NWACI, PDCI, SIG, WOCN, COI, NOH, WOCN, NOH, WOCN, NOH, WOCN, WOCN</t>
  </si>
  <si>
    <t>23-00233</t>
  </si>
  <si>
    <t>01/26/2023 15:00</t>
  </si>
  <si>
    <t>SICKLER: PCB 4334, BFR</t>
  </si>
  <si>
    <t>12142457</t>
  </si>
  <si>
    <t>BCHT, BCHW, CI, GEN, NOH, WOCN</t>
  </si>
  <si>
    <t>22-09560</t>
  </si>
  <si>
    <t>FRANKLIN-BURBANK SECTION OF FRANKLIN-WALLA WALLA NO 1 115KV LINE INCLUDING PCB B-606 AND THE WEST SECTION OF THE 115KV AUX BUS.</t>
  </si>
  <si>
    <t>12041287</t>
  </si>
  <si>
    <t>02/01/2023 15:00</t>
  </si>
  <si>
    <t>22-12182</t>
  </si>
  <si>
    <t>08/19/2022 08:00</t>
  </si>
  <si>
    <t>11/19/2022 18:00</t>
  </si>
  <si>
    <t>SCL - DIABLO-BOTHELL 3 230KV LINE</t>
  </si>
  <si>
    <t>12155060</t>
  </si>
  <si>
    <t>22-12183</t>
  </si>
  <si>
    <t>SCL - DIABLO-BOTHELL 3 230KV LINE AND DIABLO BUS F</t>
  </si>
  <si>
    <t>12155445</t>
  </si>
  <si>
    <t>22-02717</t>
  </si>
  <si>
    <t>11/18/2022 14:00</t>
  </si>
  <si>
    <t>HILLS CREEK-OAKRIDGE SECTION OF HILLS CREEK-LOOKOUT POINT NO 1 115KV LINE</t>
  </si>
  <si>
    <t>11176262</t>
  </si>
  <si>
    <t>22-02718</t>
  </si>
  <si>
    <t>07/14/2022 07:30</t>
  </si>
  <si>
    <t>11176154</t>
  </si>
  <si>
    <t>22-03687</t>
  </si>
  <si>
    <t>01/25/2022 19:08</t>
  </si>
  <si>
    <t>01/31/2023 23:59</t>
  </si>
  <si>
    <t>AVA MOSCOW 230/115KV TRANSFORMER OOS</t>
  </si>
  <si>
    <t>22-01188</t>
  </si>
  <si>
    <t>12/15/2022 12:00</t>
  </si>
  <si>
    <t>SCOOTENEY AND 115 KV MAIN BUS , 115KV CAP GROUP 1 INCLUDING B-467 LBD, SCOOTENEY: S COL BASIN IR DT 34.5KV FEEDER 1</t>
  </si>
  <si>
    <t>10085002</t>
  </si>
  <si>
    <t>01/03/2023 15:00</t>
  </si>
  <si>
    <t>23-00222</t>
  </si>
  <si>
    <t>WARNER: PCB B-133 INCLUDING 115KV CAP GRP 1</t>
  </si>
  <si>
    <t>11873044</t>
  </si>
  <si>
    <t>23-00104</t>
  </si>
  <si>
    <t>01/16/2023 09:00</t>
  </si>
  <si>
    <t>02/17/2023 19:00</t>
  </si>
  <si>
    <t>-IPC- HINES-WEST JOHN DAY(IPC) LINE</t>
  </si>
  <si>
    <t>22-06139</t>
  </si>
  <si>
    <t>10846821</t>
  </si>
  <si>
    <t>23-00170</t>
  </si>
  <si>
    <t>01/02/2023 08:00</t>
  </si>
  <si>
    <t>01/02/2023 15:00</t>
  </si>
  <si>
    <t>23-00171</t>
  </si>
  <si>
    <t>22-07253</t>
  </si>
  <si>
    <t>11/22/2022 06:00</t>
  </si>
  <si>
    <t>11/22/2022 17:30</t>
  </si>
  <si>
    <t>VALHALLA: CHELAN CO PUD 115KV FEEDER T1 INCLUDING PCB'S B-280, B282, AND THE 115KV AUX BUS</t>
  </si>
  <si>
    <t>11832441</t>
  </si>
  <si>
    <t>AVA - HTWA_M23__1230A</t>
  </si>
  <si>
    <t>Row</t>
  </si>
  <si>
    <t>WOH</t>
  </si>
  <si>
    <t>WAWA</t>
  </si>
  <si>
    <t>GEN, FCRPS, EWEB</t>
  </si>
  <si>
    <t xml:space="preserve">TCLA, </t>
  </si>
  <si>
    <t>COI, FCRPS, GEN</t>
  </si>
  <si>
    <t>LDWP - ANNUAL SIR FALL 2022 (CELILO: 9085 TERMINAL OF CELILO-SYLMAR POLE 3 AND 9084 TERMINAL OF CELILO-SYLMAR POLE 4 1000KV LINE)</t>
  </si>
  <si>
    <t>PGE - KEELER-ST MARYS NO 1 230KV LINE (KEELER: A-899 TERMINAL OF KEELER-PGE ST MARYS NO 1 230KV LINE (UNGROUNDED))</t>
  </si>
  <si>
    <t>NORTH BONNEVILLE-OUTLOOK SECTION OF NORTH BONNEVILLE-MIDWAY NO 1 230KV LINE INCLUDING ALFALFA TAP, ALFALFA: 230/34.5KV TRANSFORMER 1, PCB A-1272 AND 34.5KV PCBS L-1456 &amp; L-1458 AND YAKAMA POWER 34.5KV FEEDER #1 SATUS TO OPEN JUMPERS AT A001-1605, FEEDER #2 HARRAH TO OPEN JUMPERS AT A139-1605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</si>
</sst>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0514" TargetMode="External" /><Relationship Id="rId2" Type="http://schemas.openxmlformats.org/officeDocument/2006/relationships/hyperlink" Target="https://prod-oms.gts.cbs/itoa/outage/view.htmlx?editedOutage.appId=13738" TargetMode="External" /><Relationship Id="rId3" Type="http://schemas.openxmlformats.org/officeDocument/2006/relationships/hyperlink" Target="https://prod-oms.gts.cbs/itoa/outage/view.htmlx?editedOutage.appId=8764" TargetMode="External" /><Relationship Id="rId4" Type="http://schemas.openxmlformats.org/officeDocument/2006/relationships/hyperlink" Target="https://prod-oms.gts.cbs/itoa/outage/view.htmlx?editedOutage.appId=9887" TargetMode="External" /><Relationship Id="rId5" Type="http://schemas.openxmlformats.org/officeDocument/2006/relationships/hyperlink" Target="https://prod-oms.gts.cbs/itoa/outage/view.htmlx?editedOutage.appId=10206" TargetMode="External" /><Relationship Id="rId6" Type="http://schemas.openxmlformats.org/officeDocument/2006/relationships/hyperlink" Target="https://prod-oms.gts.cbs/itoa/outage/view.htmlx?editedOutage.appId=10242" TargetMode="External" /><Relationship Id="rId7" Type="http://schemas.openxmlformats.org/officeDocument/2006/relationships/hyperlink" Target="https://prod-oms.gts.cbs/itoa/outage/view.htmlx?editedOutage.appId=8830" TargetMode="External" /><Relationship Id="rId8" Type="http://schemas.openxmlformats.org/officeDocument/2006/relationships/hyperlink" Target="https://prod-oms.gts.cbs/itoa/outage/view.htmlx?editedOutage.appId=2711" TargetMode="External" /><Relationship Id="rId9" Type="http://schemas.openxmlformats.org/officeDocument/2006/relationships/hyperlink" Target="https://prod-oms.gts.cbs/itoa/outage/view.htmlx?editedOutage.appId=1168" TargetMode="External" /><Relationship Id="rId10" Type="http://schemas.openxmlformats.org/officeDocument/2006/relationships/hyperlink" Target="https://prod-oms.gts.cbs/itoa/outage/view.htmlx?editedOutage.appId=3233" TargetMode="External" /><Relationship Id="rId11" Type="http://schemas.openxmlformats.org/officeDocument/2006/relationships/hyperlink" Target="https://prod-oms.gts.cbs/itoa/outage/view.htmlx?editedOutage.appId=11393" TargetMode="External" /><Relationship Id="rId12" Type="http://schemas.openxmlformats.org/officeDocument/2006/relationships/hyperlink" Target="https://prod-oms.gts.cbs/itoa/outage/view.htmlx?editedOutage.appId=12338" TargetMode="External" /><Relationship Id="rId13" Type="http://schemas.openxmlformats.org/officeDocument/2006/relationships/hyperlink" Target="https://prod-oms.gts.cbs/itoa/outage/view.htmlx?editedOutage.appId=12513" TargetMode="External" /><Relationship Id="rId14" Type="http://schemas.openxmlformats.org/officeDocument/2006/relationships/hyperlink" Target="https://prod-oms.gts.cbs/itoa/outage/view.htmlx?editedOutage.appId=11196" TargetMode="External" /><Relationship Id="rId15" Type="http://schemas.openxmlformats.org/officeDocument/2006/relationships/hyperlink" Target="https://prod-oms.gts.cbs/itoa/outage/view.htmlx?editedOutage.appId=11200" TargetMode="External" /><Relationship Id="rId16" Type="http://schemas.openxmlformats.org/officeDocument/2006/relationships/hyperlink" Target="https://prod-oms.gts.cbs/itoa/outage/view.htmlx?editedOutage.appId=11188" TargetMode="External" /><Relationship Id="rId17" Type="http://schemas.openxmlformats.org/officeDocument/2006/relationships/hyperlink" Target="https://prod-oms.gts.cbs/itoa/outage/view.htmlx?editedOutage.appId=11191" TargetMode="External" /><Relationship Id="rId18" Type="http://schemas.openxmlformats.org/officeDocument/2006/relationships/hyperlink" Target="https://prod-oms.gts.cbs/itoa/outage/view.htmlx?editedOutage.appId=1584" TargetMode="External" /><Relationship Id="rId19" Type="http://schemas.openxmlformats.org/officeDocument/2006/relationships/hyperlink" Target="https://prod-oms.gts.cbs/itoa/outage/view.htmlx?editedOutage.appId=12243" TargetMode="External" /><Relationship Id="rId20" Type="http://schemas.openxmlformats.org/officeDocument/2006/relationships/hyperlink" Target="https://prod-oms.gts.cbs/itoa/outage/view.htmlx?editedOutage.appId=11527" TargetMode="External" /><Relationship Id="rId21" Type="http://schemas.openxmlformats.org/officeDocument/2006/relationships/hyperlink" Target="https://prod-oms.gts.cbs/itoa/outage/view.htmlx?editedOutage.appId=12181" TargetMode="External" /><Relationship Id="rId22" Type="http://schemas.openxmlformats.org/officeDocument/2006/relationships/hyperlink" Target="https://prod-oms.gts.cbs/itoa/outage/view.htmlx?editedOutage.appId=1579" TargetMode="External" /><Relationship Id="rId23" Type="http://schemas.openxmlformats.org/officeDocument/2006/relationships/hyperlink" Target="https://prod-oms.gts.cbs/itoa/outage/view.htmlx?editedOutage.appId=2431" TargetMode="External" /><Relationship Id="rId24" Type="http://schemas.openxmlformats.org/officeDocument/2006/relationships/hyperlink" Target="https://prod-oms.gts.cbs/itoa/outage/view.htmlx?editedOutage.appId=10244" TargetMode="External" /><Relationship Id="rId25" Type="http://schemas.openxmlformats.org/officeDocument/2006/relationships/hyperlink" Target="https://prod-oms.gts.cbs/itoa/outage/view.htmlx?editedOutage.appId=10158" TargetMode="External" /><Relationship Id="rId26" Type="http://schemas.openxmlformats.org/officeDocument/2006/relationships/hyperlink" Target="https://prod-oms.gts.cbs/itoa/outage/view.htmlx?editedOutage.appId=10076" TargetMode="External" /><Relationship Id="rId27" Type="http://schemas.openxmlformats.org/officeDocument/2006/relationships/hyperlink" Target="https://prod-oms.gts.cbs/itoa/outage/view.htmlx?editedOutage.appId=10083" TargetMode="External" /><Relationship Id="rId28" Type="http://schemas.openxmlformats.org/officeDocument/2006/relationships/hyperlink" Target="https://prod-oms.gts.cbs/itoa/outage/view.htmlx?editedOutage.appId=3234" TargetMode="External" /><Relationship Id="rId29" Type="http://schemas.openxmlformats.org/officeDocument/2006/relationships/hyperlink" Target="https://prod-oms.gts.cbs/itoa/outage/view.htmlx?editedOutage.appId=11272" TargetMode="External" /><Relationship Id="rId30" Type="http://schemas.openxmlformats.org/officeDocument/2006/relationships/hyperlink" Target="https://prod-oms.gts.cbs/itoa/outage/view.htmlx?editedOutage.appId=14356" TargetMode="External" /><Relationship Id="rId31" Type="http://schemas.openxmlformats.org/officeDocument/2006/relationships/hyperlink" Target="https://prod-oms.gts.cbs/itoa/outage/view.htmlx?editedOutage.appId=8657" TargetMode="External" /><Relationship Id="rId32" Type="http://schemas.openxmlformats.org/officeDocument/2006/relationships/hyperlink" Target="https://prod-oms.gts.cbs/itoa/outage/view.htmlx?editedOutage.appId=3898" TargetMode="External" /><Relationship Id="rId33" Type="http://schemas.openxmlformats.org/officeDocument/2006/relationships/hyperlink" Target="https://prod-oms.gts.cbs/itoa/outage/view.htmlx?editedOutage.appId=3272" TargetMode="External" /><Relationship Id="rId34" Type="http://schemas.openxmlformats.org/officeDocument/2006/relationships/hyperlink" Target="https://prod-oms.gts.cbs/itoa/outage/view.htmlx?editedOutage.appId=6255" TargetMode="External" /><Relationship Id="rId35" Type="http://schemas.openxmlformats.org/officeDocument/2006/relationships/hyperlink" Target="https://prod-oms.gts.cbs/itoa/outage/view.htmlx?editedOutage.appId=13636" TargetMode="External" /><Relationship Id="rId36" Type="http://schemas.openxmlformats.org/officeDocument/2006/relationships/hyperlink" Target="https://prod-oms.gts.cbs/itoa/outage/view.htmlx?editedOutage.appId=9677" TargetMode="External" /><Relationship Id="rId37" Type="http://schemas.openxmlformats.org/officeDocument/2006/relationships/hyperlink" Target="https://prod-oms.gts.cbs/itoa/outage/view.htmlx?editedOutage.appId=14438" TargetMode="External" /><Relationship Id="rId38" Type="http://schemas.openxmlformats.org/officeDocument/2006/relationships/hyperlink" Target="https://prod-oms.gts.cbs/itoa/outage/view.htmlx?editedOutage.appId=8185" TargetMode="External" /><Relationship Id="rId39" Type="http://schemas.openxmlformats.org/officeDocument/2006/relationships/hyperlink" Target="https://prod-oms.gts.cbs/itoa/outage/view.htmlx?editedOutage.appId=14225" TargetMode="External" /><Relationship Id="rId40" Type="http://schemas.openxmlformats.org/officeDocument/2006/relationships/hyperlink" Target="https://prod-oms.gts.cbs/itoa/outage/view.htmlx?editedOutage.appId=8335" TargetMode="External" /><Relationship Id="rId41" Type="http://schemas.openxmlformats.org/officeDocument/2006/relationships/hyperlink" Target="https://prod-oms.gts.cbs/itoa/outage/view.htmlx?editedOutage.appId=11109" TargetMode="External" /><Relationship Id="rId42" Type="http://schemas.openxmlformats.org/officeDocument/2006/relationships/hyperlink" Target="https://prod-oms.gts.cbs/itoa/outage/view.htmlx?editedOutage.appId=5677" TargetMode="External" /><Relationship Id="rId43" Type="http://schemas.openxmlformats.org/officeDocument/2006/relationships/hyperlink" Target="https://prod-oms.gts.cbs/itoa/outage/view.htmlx?editedOutage.appId=11093" TargetMode="External" /><Relationship Id="rId44" Type="http://schemas.openxmlformats.org/officeDocument/2006/relationships/hyperlink" Target="https://prod-oms.gts.cbs/itoa/outage/view.htmlx?editedOutage.appId=8163" TargetMode="External" /><Relationship Id="rId45" Type="http://schemas.openxmlformats.org/officeDocument/2006/relationships/hyperlink" Target="https://prod-oms.gts.cbs/itoa/outage/view.htmlx?editedOutage.appId=8167" TargetMode="External" /><Relationship Id="rId46" Type="http://schemas.openxmlformats.org/officeDocument/2006/relationships/hyperlink" Target="https://prod-oms.gts.cbs/itoa/outage/view.htmlx?editedOutage.appId=4432" TargetMode="External" /><Relationship Id="rId47" Type="http://schemas.openxmlformats.org/officeDocument/2006/relationships/hyperlink" Target="https://prod-oms.gts.cbs/itoa/outage/view.htmlx?editedOutage.appId=13447" TargetMode="External" /><Relationship Id="rId48" Type="http://schemas.openxmlformats.org/officeDocument/2006/relationships/hyperlink" Target="https://prod-oms.gts.cbs/itoa/outage/view.htmlx?editedOutage.appId=9131" TargetMode="External" /><Relationship Id="rId49" Type="http://schemas.openxmlformats.org/officeDocument/2006/relationships/hyperlink" Target="https://prod-oms.gts.cbs/itoa/outage/view.htmlx?editedOutage.appId=9115" TargetMode="External" /><Relationship Id="rId50" Type="http://schemas.openxmlformats.org/officeDocument/2006/relationships/hyperlink" Target="https://prod-oms.gts.cbs/itoa/outage/view.htmlx?editedOutage.appId=11192" TargetMode="External" /><Relationship Id="rId51" Type="http://schemas.openxmlformats.org/officeDocument/2006/relationships/hyperlink" Target="https://prod-oms.gts.cbs/itoa/outage/view.htmlx?editedOutage.appId=11201" TargetMode="External" /><Relationship Id="rId52" Type="http://schemas.openxmlformats.org/officeDocument/2006/relationships/hyperlink" Target="https://prod-oms.gts.cbs/itoa/outage/view.htmlx?editedOutage.appId=12509" TargetMode="External" /><Relationship Id="rId53" Type="http://schemas.openxmlformats.org/officeDocument/2006/relationships/hyperlink" Target="https://prod-oms.gts.cbs/itoa/outage/view.htmlx?editedOutage.appId=12321" TargetMode="External" /><Relationship Id="rId54" Type="http://schemas.openxmlformats.org/officeDocument/2006/relationships/hyperlink" Target="https://prod-oms.gts.cbs/itoa/outage/view.htmlx?editedOutage.appId=2464" TargetMode="External" /><Relationship Id="rId55" Type="http://schemas.openxmlformats.org/officeDocument/2006/relationships/hyperlink" Target="https://prod-oms.gts.cbs/itoa/outage/view.htmlx?editedOutage.appId=2353" TargetMode="External" /><Relationship Id="rId56" Type="http://schemas.openxmlformats.org/officeDocument/2006/relationships/hyperlink" Target="https://prod-oms.gts.cbs/itoa/outage/view.htmlx?editedOutage.appId=5448" TargetMode="External" /><Relationship Id="rId57" Type="http://schemas.openxmlformats.org/officeDocument/2006/relationships/hyperlink" Target="https://prod-oms.gts.cbs/itoa/outage/view.htmlx?editedOutage.appId=5450" TargetMode="External" /><Relationship Id="rId58" Type="http://schemas.openxmlformats.org/officeDocument/2006/relationships/hyperlink" Target="https://prod-oms.gts.cbs/itoa/outage/view.htmlx?editedOutage.appId=1099" TargetMode="External" /><Relationship Id="rId59" Type="http://schemas.openxmlformats.org/officeDocument/2006/relationships/hyperlink" Target="https://prod-oms.gts.cbs/itoa/outage/view.htmlx?editedOutage.appId=5449" TargetMode="External" /><Relationship Id="rId60" Type="http://schemas.openxmlformats.org/officeDocument/2006/relationships/hyperlink" Target="https://prod-oms.gts.cbs/itoa/outage/view.htmlx?editedOutage.appId=8995" TargetMode="External" /><Relationship Id="rId61" Type="http://schemas.openxmlformats.org/officeDocument/2006/relationships/hyperlink" Target="https://prod-oms.gts.cbs/itoa/outage/view.htmlx?editedOutage.appId=8968" TargetMode="External" /><Relationship Id="rId62" Type="http://schemas.openxmlformats.org/officeDocument/2006/relationships/hyperlink" Target="https://prod-oms.gts.cbs/itoa/outage/view.htmlx?editedOutage.appId=13741" TargetMode="External" /><Relationship Id="rId63" Type="http://schemas.openxmlformats.org/officeDocument/2006/relationships/hyperlink" Target="https://prod-oms.gts.cbs/itoa/outage/view.htmlx?editedOutage.appId=7390" TargetMode="External" /><Relationship Id="rId64" Type="http://schemas.openxmlformats.org/officeDocument/2006/relationships/hyperlink" Target="https://prod-oms.gts.cbs/itoa/outage/view.htmlx?editedOutage.appId=10544" TargetMode="External" /><Relationship Id="rId65" Type="http://schemas.openxmlformats.org/officeDocument/2006/relationships/hyperlink" Target="https://prod-oms.gts.cbs/itoa/outage/view.htmlx?editedOutage.appId=12221" TargetMode="External" /><Relationship Id="rId66" Type="http://schemas.openxmlformats.org/officeDocument/2006/relationships/hyperlink" Target="https://prod-oms.gts.cbs/itoa/outage/view.htmlx?editedOutage.appId=12218" TargetMode="External" /><Relationship Id="rId67" Type="http://schemas.openxmlformats.org/officeDocument/2006/relationships/hyperlink" Target="https://prod-oms.gts.cbs/itoa/outage/view.htmlx?editedOutage.appId=1676" TargetMode="External" /><Relationship Id="rId68" Type="http://schemas.openxmlformats.org/officeDocument/2006/relationships/hyperlink" Target="https://prod-oms.gts.cbs/itoa/outage/view.htmlx?editedOutage.appId=11210" TargetMode="External" /><Relationship Id="rId69" Type="http://schemas.openxmlformats.org/officeDocument/2006/relationships/hyperlink" Target="https://prod-oms.gts.cbs/itoa/outage/view.htmlx?editedOutage.appId=13841" TargetMode="External" /><Relationship Id="rId70" Type="http://schemas.openxmlformats.org/officeDocument/2006/relationships/hyperlink" Target="https://prod-oms.gts.cbs/itoa/outage/view.htmlx?editedOutage.appId=7447" TargetMode="External" /><Relationship Id="rId71" Type="http://schemas.openxmlformats.org/officeDocument/2006/relationships/hyperlink" Target="https://prod-oms.gts.cbs/itoa/outage/view.htmlx?editedOutage.appId=8905" TargetMode="External" /><Relationship Id="rId72" Type="http://schemas.openxmlformats.org/officeDocument/2006/relationships/hyperlink" Target="https://prod-oms.gts.cbs/itoa/outage/view.htmlx?editedOutage.appId=12995" TargetMode="External" /><Relationship Id="rId73" Type="http://schemas.openxmlformats.org/officeDocument/2006/relationships/hyperlink" Target="https://prod-oms.gts.cbs/itoa/outage/view.htmlx?editedOutage.appId=11447" TargetMode="External" /><Relationship Id="rId74" Type="http://schemas.openxmlformats.org/officeDocument/2006/relationships/hyperlink" Target="https://prod-oms.gts.cbs/itoa/outage/view.htmlx?editedOutage.appId=11961" TargetMode="External" /><Relationship Id="rId75" Type="http://schemas.openxmlformats.org/officeDocument/2006/relationships/hyperlink" Target="https://prod-oms.gts.cbs/itoa/outage/view.htmlx?editedOutage.appId=11962" TargetMode="External" /><Relationship Id="rId76" Type="http://schemas.openxmlformats.org/officeDocument/2006/relationships/hyperlink" Target="https://prod-oms.gts.cbs/itoa/outage/view.htmlx?editedOutage.appId=11448" TargetMode="External" /><Relationship Id="rId77" Type="http://schemas.openxmlformats.org/officeDocument/2006/relationships/hyperlink" Target="https://prod-oms.gts.cbs/itoa/outage/view.htmlx?editedOutage.appId=8567" TargetMode="External" /><Relationship Id="rId78" Type="http://schemas.openxmlformats.org/officeDocument/2006/relationships/hyperlink" Target="https://prod-oms.gts.cbs/itoa/outage/view.htmlx?editedOutage.appId=10631" TargetMode="External" /><Relationship Id="rId79" Type="http://schemas.openxmlformats.org/officeDocument/2006/relationships/hyperlink" Target="https://prod-oms.gts.cbs/itoa/outage/view.htmlx?editedOutage.appId=10633" TargetMode="External" /><Relationship Id="rId80" Type="http://schemas.openxmlformats.org/officeDocument/2006/relationships/hyperlink" Target="https://prod-oms.gts.cbs/itoa/outage/view.htmlx?editedOutage.appId=1851" TargetMode="External" /><Relationship Id="rId81" Type="http://schemas.openxmlformats.org/officeDocument/2006/relationships/hyperlink" Target="https://prod-oms.gts.cbs/itoa/outage/view.htmlx?editedOutage.appId=3953" TargetMode="External" /><Relationship Id="rId82" Type="http://schemas.openxmlformats.org/officeDocument/2006/relationships/hyperlink" Target="https://prod-oms.gts.cbs/itoa/outage/view.htmlx?editedOutage.appId=12964" TargetMode="External" /><Relationship Id="rId83" Type="http://schemas.openxmlformats.org/officeDocument/2006/relationships/hyperlink" Target="https://prod-oms.gts.cbs/itoa/outage/view.htmlx?editedOutage.appId=2592" TargetMode="External" /><Relationship Id="rId84" Type="http://schemas.openxmlformats.org/officeDocument/2006/relationships/hyperlink" Target="https://prod-oms.gts.cbs/itoa/outage/view.htmlx?editedOutage.appId=1834" TargetMode="External" /><Relationship Id="rId85" Type="http://schemas.openxmlformats.org/officeDocument/2006/relationships/hyperlink" Target="https://prod-oms.gts.cbs/itoa/outage/view.htmlx?editedOutage.appId=8450" TargetMode="External" /><Relationship Id="rId86" Type="http://schemas.openxmlformats.org/officeDocument/2006/relationships/hyperlink" Target="https://prod-oms.gts.cbs/itoa/outage/view.htmlx?editedOutage.appId=2394" TargetMode="External" /><Relationship Id="rId87" Type="http://schemas.openxmlformats.org/officeDocument/2006/relationships/hyperlink" Target="https://prod-oms.gts.cbs/itoa/outage/view.htmlx?editedOutage.appId=2862" TargetMode="External" /><Relationship Id="rId88" Type="http://schemas.openxmlformats.org/officeDocument/2006/relationships/hyperlink" Target="https://prod-oms.gts.cbs/itoa/outage/view.htmlx?editedOutage.appId=8827" TargetMode="External" /><Relationship Id="rId89" Type="http://schemas.openxmlformats.org/officeDocument/2006/relationships/hyperlink" Target="https://prod-oms.gts.cbs/itoa/outage/view.htmlx?editedOutage.appId=12130" TargetMode="External" /><Relationship Id="rId90" Type="http://schemas.openxmlformats.org/officeDocument/2006/relationships/hyperlink" Target="https://prod-oms.gts.cbs/itoa/outage/view.htmlx?editedOutage.appId=11832" TargetMode="External" /><Relationship Id="rId91" Type="http://schemas.openxmlformats.org/officeDocument/2006/relationships/hyperlink" Target="https://prod-oms.gts.cbs/itoa/outage/view.htmlx?editedOutage.appId=9715" TargetMode="External" /><Relationship Id="rId92" Type="http://schemas.openxmlformats.org/officeDocument/2006/relationships/hyperlink" Target="https://prod-oms.gts.cbs/itoa/outage/view.htmlx?editedOutage.appId=10466" TargetMode="External" /><Relationship Id="rId93" Type="http://schemas.openxmlformats.org/officeDocument/2006/relationships/hyperlink" Target="https://prod-oms.gts.cbs/itoa/outage/view.htmlx?editedOutage.appId=10467" TargetMode="External" /><Relationship Id="rId94" Type="http://schemas.openxmlformats.org/officeDocument/2006/relationships/hyperlink" Target="https://prod-oms.gts.cbs/itoa/outage/view.htmlx?editedOutage.appId=10469" TargetMode="External" /><Relationship Id="rId95" Type="http://schemas.openxmlformats.org/officeDocument/2006/relationships/hyperlink" Target="https://prod-oms.gts.cbs/itoa/outage/view.htmlx?editedOutage.appId=7892" TargetMode="External" /><Relationship Id="rId96" Type="http://schemas.openxmlformats.org/officeDocument/2006/relationships/hyperlink" Target="https://prod-oms.gts.cbs/itoa/outage/view.htmlx?editedOutage.appId=1514" TargetMode="External" /><Relationship Id="rId97" Type="http://schemas.openxmlformats.org/officeDocument/2006/relationships/hyperlink" Target="https://prod-oms.gts.cbs/itoa/outage/view.htmlx?editedOutage.appId=10468" TargetMode="External" /><Relationship Id="rId98" Type="http://schemas.openxmlformats.org/officeDocument/2006/relationships/hyperlink" Target="https://prod-oms.gts.cbs/itoa/outage/view.htmlx?editedOutage.appId=11118" TargetMode="External" /><Relationship Id="rId99" Type="http://schemas.openxmlformats.org/officeDocument/2006/relationships/hyperlink" Target="https://prod-oms.gts.cbs/itoa/outage/view.htmlx?editedOutage.appId=11119" TargetMode="External" /><Relationship Id="rId100" Type="http://schemas.openxmlformats.org/officeDocument/2006/relationships/hyperlink" Target="https://prod-oms.gts.cbs/itoa/outage/view.htmlx?editedOutage.appId=11120" TargetMode="External" /><Relationship Id="rId101" Type="http://schemas.openxmlformats.org/officeDocument/2006/relationships/hyperlink" Target="https://prod-oms.gts.cbs/itoa/outage/view.htmlx?editedOutage.appId=11121" TargetMode="External" /><Relationship Id="rId102" Type="http://schemas.openxmlformats.org/officeDocument/2006/relationships/hyperlink" Target="https://prod-oms.gts.cbs/itoa/outage/view.htmlx?editedOutage.appId=11679" TargetMode="External" /><Relationship Id="rId103" Type="http://schemas.openxmlformats.org/officeDocument/2006/relationships/hyperlink" Target="https://prod-oms.gts.cbs/itoa/outage/view.htmlx?editedOutage.appId=11680" TargetMode="External" /><Relationship Id="rId104" Type="http://schemas.openxmlformats.org/officeDocument/2006/relationships/hyperlink" Target="https://prod-oms.gts.cbs/itoa/outage/view.htmlx?editedOutage.appId=11681" TargetMode="External" /><Relationship Id="rId105" Type="http://schemas.openxmlformats.org/officeDocument/2006/relationships/hyperlink" Target="https://prod-oms.gts.cbs/itoa/outage/view.htmlx?editedOutage.appId=11682" TargetMode="External" /><Relationship Id="rId106" Type="http://schemas.openxmlformats.org/officeDocument/2006/relationships/hyperlink" Target="https://prod-oms.gts.cbs/itoa/outage/view.htmlx?editedOutage.appId=13005" TargetMode="External" /><Relationship Id="rId107" Type="http://schemas.openxmlformats.org/officeDocument/2006/relationships/hyperlink" Target="https://prod-oms.gts.cbs/itoa/outage/view.htmlx?editedOutage.appId=13007" TargetMode="External" /><Relationship Id="rId108" Type="http://schemas.openxmlformats.org/officeDocument/2006/relationships/hyperlink" Target="https://prod-oms.gts.cbs/itoa/outage/view.htmlx?editedOutage.appId=13009" TargetMode="External" /><Relationship Id="rId109" Type="http://schemas.openxmlformats.org/officeDocument/2006/relationships/hyperlink" Target="https://prod-oms.gts.cbs/itoa/outage/view.htmlx?editedOutage.appId=13010" TargetMode="External" /><Relationship Id="rId110" Type="http://schemas.openxmlformats.org/officeDocument/2006/relationships/hyperlink" Target="https://prod-oms.gts.cbs/itoa/outage/view.htmlx?editedOutage.appId=10470" TargetMode="External" /><Relationship Id="rId111" Type="http://schemas.openxmlformats.org/officeDocument/2006/relationships/hyperlink" Target="https://prod-oms.gts.cbs/itoa/outage/view.htmlx?editedOutage.appId=9104" TargetMode="External" /><Relationship Id="rId112" Type="http://schemas.openxmlformats.org/officeDocument/2006/relationships/hyperlink" Target="https://prod-oms.gts.cbs/itoa/outage/view.htmlx?editedOutage.appId=11529" TargetMode="External" /><Relationship Id="rId113" Type="http://schemas.openxmlformats.org/officeDocument/2006/relationships/hyperlink" Target="https://prod-oms.gts.cbs/itoa/outage/view.htmlx?editedOutage.appId=12332" TargetMode="External" /><Relationship Id="rId114" Type="http://schemas.openxmlformats.org/officeDocument/2006/relationships/hyperlink" Target="https://prod-oms.gts.cbs/itoa/outage/view.htmlx?editedOutage.appId=10523" TargetMode="External" /><Relationship Id="rId115" Type="http://schemas.openxmlformats.org/officeDocument/2006/relationships/hyperlink" Target="https://prod-oms.gts.cbs/itoa/outage/view.htmlx?editedOutage.appId=10529" TargetMode="External" /><Relationship Id="rId116" Type="http://schemas.openxmlformats.org/officeDocument/2006/relationships/hyperlink" Target="https://prod-oms.gts.cbs/itoa/outage/view.htmlx?editedOutage.appId=2900" TargetMode="External" /><Relationship Id="rId117" Type="http://schemas.openxmlformats.org/officeDocument/2006/relationships/hyperlink" Target="https://prod-oms.gts.cbs/itoa/outage/view.htmlx?editedOutage.appId=2901" TargetMode="External" /><Relationship Id="rId118" Type="http://schemas.openxmlformats.org/officeDocument/2006/relationships/hyperlink" Target="https://prod-oms.gts.cbs/itoa/outage/view.htmlx?editedOutage.appId=2925" TargetMode="External" /><Relationship Id="rId119" Type="http://schemas.openxmlformats.org/officeDocument/2006/relationships/hyperlink" Target="https://prod-oms.gts.cbs/itoa/outage/view.htmlx?editedOutage.appId=12650" TargetMode="External" /><Relationship Id="rId120" Type="http://schemas.openxmlformats.org/officeDocument/2006/relationships/hyperlink" Target="https://prod-oms.gts.cbs/itoa/outage/view.htmlx?editedOutage.appId=2849" TargetMode="External" /><Relationship Id="rId121" Type="http://schemas.openxmlformats.org/officeDocument/2006/relationships/hyperlink" Target="https://prod-oms.gts.cbs/itoa/outage/view.htmlx?editedOutage.appId=1801" TargetMode="External" /><Relationship Id="rId122" Type="http://schemas.openxmlformats.org/officeDocument/2006/relationships/hyperlink" Target="https://prod-oms.gts.cbs/itoa/outage/view.htmlx?editedOutage.appId=8336" TargetMode="External" /><Relationship Id="rId123" Type="http://schemas.openxmlformats.org/officeDocument/2006/relationships/hyperlink" Target="https://prod-oms.gts.cbs/itoa/outage/view.htmlx?editedOutage.appId=2850" TargetMode="External" /><Relationship Id="rId124" Type="http://schemas.openxmlformats.org/officeDocument/2006/relationships/hyperlink" Target="https://prod-oms.gts.cbs/itoa/outage/view.htmlx?editedOutage.appId=2767" TargetMode="External" /><Relationship Id="rId125" Type="http://schemas.openxmlformats.org/officeDocument/2006/relationships/hyperlink" Target="https://prod-oms.gts.cbs/itoa/outage/view.htmlx?editedOutage.appId=7813" TargetMode="External" /><Relationship Id="rId126" Type="http://schemas.openxmlformats.org/officeDocument/2006/relationships/hyperlink" Target="https://prod-oms.gts.cbs/itoa/outage/view.htmlx?editedOutage.appId=8187" TargetMode="External" /><Relationship Id="rId127" Type="http://schemas.openxmlformats.org/officeDocument/2006/relationships/hyperlink" Target="https://prod-oms.gts.cbs/itoa/outage/view.htmlx?editedOutage.appId=5434" TargetMode="External" /><Relationship Id="rId128" Type="http://schemas.openxmlformats.org/officeDocument/2006/relationships/hyperlink" Target="https://prod-oms.gts.cbs/itoa/outage/view.htmlx?editedOutage.appId=10385" TargetMode="External" /><Relationship Id="rId129" Type="http://schemas.openxmlformats.org/officeDocument/2006/relationships/hyperlink" Target="https://prod-oms.gts.cbs/itoa/outage/view.htmlx?editedOutage.appId=10386" TargetMode="External" /><Relationship Id="rId130" Type="http://schemas.openxmlformats.org/officeDocument/2006/relationships/hyperlink" Target="https://prod-oms.gts.cbs/itoa/outage/view.htmlx?editedOutage.appId=10387" TargetMode="External" /><Relationship Id="rId131" Type="http://schemas.openxmlformats.org/officeDocument/2006/relationships/hyperlink" Target="https://prod-oms.gts.cbs/itoa/outage/view.htmlx?editedOutage.appId=10411" TargetMode="External" /><Relationship Id="rId132" Type="http://schemas.openxmlformats.org/officeDocument/2006/relationships/hyperlink" Target="https://prod-oms.gts.cbs/itoa/outage/view.htmlx?editedOutage.appId=13446" TargetMode="External" /><Relationship Id="rId133" Type="http://schemas.openxmlformats.org/officeDocument/2006/relationships/hyperlink" Target="https://prod-oms.gts.cbs/itoa/outage/view.htmlx?editedOutage.appId=11203" TargetMode="External" /><Relationship Id="rId134" Type="http://schemas.openxmlformats.org/officeDocument/2006/relationships/hyperlink" Target="https://prod-oms.gts.cbs/itoa/outage/view.htmlx?editedOutage.appId=12349" TargetMode="External" /><Relationship Id="rId135" Type="http://schemas.openxmlformats.org/officeDocument/2006/relationships/hyperlink" Target="https://prod-oms.gts.cbs/itoa/outage/view.htmlx?editedOutage.appId=12353" TargetMode="External" /><Relationship Id="rId136" Type="http://schemas.openxmlformats.org/officeDocument/2006/relationships/hyperlink" Target="https://prod-oms.gts.cbs/itoa/outage/view.htmlx?editedOutage.appId=2356" TargetMode="External" /><Relationship Id="rId137" Type="http://schemas.openxmlformats.org/officeDocument/2006/relationships/hyperlink" Target="https://prod-oms.gts.cbs/itoa/outage/view.htmlx?editedOutage.appId=1098" TargetMode="External" /><Relationship Id="rId138" Type="http://schemas.openxmlformats.org/officeDocument/2006/relationships/hyperlink" Target="https://prod-oms.gts.cbs/itoa/outage/view.htmlx?editedOutage.appId=2797" TargetMode="External" /><Relationship Id="rId139" Type="http://schemas.openxmlformats.org/officeDocument/2006/relationships/hyperlink" Target="https://prod-oms.gts.cbs/itoa/outage/view.htmlx?editedOutage.appId=11388" TargetMode="External" /><Relationship Id="rId140" Type="http://schemas.openxmlformats.org/officeDocument/2006/relationships/hyperlink" Target="https://prod-oms.gts.cbs/itoa/outage/view.htmlx?editedOutage.appId=7448" TargetMode="External" /><Relationship Id="rId141" Type="http://schemas.openxmlformats.org/officeDocument/2006/relationships/hyperlink" Target="https://prod-oms.gts.cbs/itoa/outage/view.htmlx?editedOutage.appId=9069" TargetMode="External" /><Relationship Id="rId142" Type="http://schemas.openxmlformats.org/officeDocument/2006/relationships/hyperlink" Target="https://prod-oms.gts.cbs/itoa/outage/view.htmlx?editedOutage.appId=8987" TargetMode="External" /><Relationship Id="rId143" Type="http://schemas.openxmlformats.org/officeDocument/2006/relationships/hyperlink" Target="https://prod-oms.gts.cbs/itoa/outage/view.htmlx?editedOutage.appId=9066" TargetMode="External" /><Relationship Id="rId144" Type="http://schemas.openxmlformats.org/officeDocument/2006/relationships/hyperlink" Target="https://prod-oms.gts.cbs/itoa/outage/view.htmlx?editedOutage.appId=11253" TargetMode="External" /><Relationship Id="rId145" Type="http://schemas.openxmlformats.org/officeDocument/2006/relationships/hyperlink" Target="https://prod-oms.gts.cbs/itoa/outage/view.htmlx?editedOutage.appId=9728" TargetMode="External" /><Relationship Id="rId146" Type="http://schemas.openxmlformats.org/officeDocument/2006/relationships/hyperlink" Target="https://prod-oms.gts.cbs/itoa/outage/view.htmlx?editedOutage.appId=11025" TargetMode="External" /><Relationship Id="rId147" Type="http://schemas.openxmlformats.org/officeDocument/2006/relationships/hyperlink" Target="https://prod-oms.gts.cbs/itoa/outage/view.htmlx?editedOutage.appId=2744" TargetMode="External" /><Relationship Id="rId148" Type="http://schemas.openxmlformats.org/officeDocument/2006/relationships/hyperlink" Target="https://prod-oms.gts.cbs/itoa/outage/view.htmlx?editedOutage.appId=5768" TargetMode="External" /><Relationship Id="rId149" Type="http://schemas.openxmlformats.org/officeDocument/2006/relationships/hyperlink" Target="https://prod-oms.gts.cbs/itoa/outage/view.htmlx?editedOutage.appId=5769" TargetMode="External" /><Relationship Id="rId150" Type="http://schemas.openxmlformats.org/officeDocument/2006/relationships/hyperlink" Target="https://prod-oms.gts.cbs/itoa/outage/view.htmlx?editedOutage.appId=6002" TargetMode="External" /><Relationship Id="rId151" Type="http://schemas.openxmlformats.org/officeDocument/2006/relationships/hyperlink" Target="https://prod-oms.gts.cbs/itoa/outage/view.htmlx?editedOutage.appId=6003" TargetMode="External" /><Relationship Id="rId152" Type="http://schemas.openxmlformats.org/officeDocument/2006/relationships/hyperlink" Target="https://prod-oms.gts.cbs/itoa/outage/view.htmlx?editedOutage.appId=6008" TargetMode="External" /><Relationship Id="rId153" Type="http://schemas.openxmlformats.org/officeDocument/2006/relationships/hyperlink" Target="https://prod-oms.gts.cbs/itoa/outage/view.htmlx?editedOutage.appId=6009" TargetMode="External" /><Relationship Id="rId154" Type="http://schemas.openxmlformats.org/officeDocument/2006/relationships/hyperlink" Target="https://prod-oms.gts.cbs/itoa/outage/view.htmlx?editedOutage.appId=10060" TargetMode="External" /><Relationship Id="rId155" Type="http://schemas.openxmlformats.org/officeDocument/2006/relationships/hyperlink" Target="https://prod-oms.gts.cbs/itoa/outage/view.htmlx?editedOutage.appId=10276" TargetMode="External" /><Relationship Id="rId156" Type="http://schemas.openxmlformats.org/officeDocument/2006/relationships/hyperlink" Target="https://prod-oms.gts.cbs/itoa/outage/view.htmlx?editedOutage.appId=8337" TargetMode="External" /><Relationship Id="rId157" Type="http://schemas.openxmlformats.org/officeDocument/2006/relationships/hyperlink" Target="https://prod-oms.gts.cbs/itoa/outage/view.htmlx?editedOutage.appId=14472" TargetMode="External" /><Relationship Id="rId158" Type="http://schemas.openxmlformats.org/officeDocument/2006/relationships/hyperlink" Target="https://prod-oms.gts.cbs/itoa/outage/view.htmlx?editedOutage.appId=11106" TargetMode="External" /><Relationship Id="rId159" Type="http://schemas.openxmlformats.org/officeDocument/2006/relationships/hyperlink" Target="https://prod-oms.gts.cbs/itoa/outage/view.htmlx?editedOutage.appId=3896" TargetMode="External" /><Relationship Id="rId160" Type="http://schemas.openxmlformats.org/officeDocument/2006/relationships/hyperlink" Target="https://prod-oms.gts.cbs/itoa/outage/view.htmlx?editedOutage.appId=3897" TargetMode="External" /><Relationship Id="rId161" Type="http://schemas.openxmlformats.org/officeDocument/2006/relationships/hyperlink" Target="https://prod-oms.gts.cbs/itoa/outage/view.htmlx?editedOutage.appId=115" TargetMode="External" /><Relationship Id="rId162" Type="http://schemas.openxmlformats.org/officeDocument/2006/relationships/hyperlink" Target="https://prod-oms.gts.cbs/itoa/outage/view.htmlx?editedOutage.appId=2597" TargetMode="External" /><Relationship Id="rId163" Type="http://schemas.openxmlformats.org/officeDocument/2006/relationships/hyperlink" Target="https://prod-oms.gts.cbs/itoa/outage/view.htmlx?editedOutage.appId=2596" TargetMode="External" /><Relationship Id="rId164" Type="http://schemas.openxmlformats.org/officeDocument/2006/relationships/hyperlink" Target="https://prod-oms.gts.cbs/itoa/outage/view.htmlx?editedOutage.appId=11276" TargetMode="External" /><Relationship Id="rId165" Type="http://schemas.openxmlformats.org/officeDocument/2006/relationships/hyperlink" Target="https://prod-oms.gts.cbs/itoa/outage/view.htmlx?editedOutage.appId=11526" TargetMode="External" /><Relationship Id="rId166" Type="http://schemas.openxmlformats.org/officeDocument/2006/relationships/hyperlink" Target="https://prod-oms.gts.cbs/itoa/outage/view.htmlx?editedOutage.appId=14338" TargetMode="External" /><Relationship Id="rId167" Type="http://schemas.openxmlformats.org/officeDocument/2006/relationships/hyperlink" Target="https://prod-oms.gts.cbs/itoa/outage/view.htmlx?editedOutage.appId=14339" TargetMode="External" /><Relationship Id="rId168" Type="http://schemas.openxmlformats.org/officeDocument/2006/relationships/hyperlink" Target="https://prod-oms.gts.cbs/itoa/outage/view.htmlx?editedOutage.appId=3394" TargetMode="External" /><Relationship Id="rId169" Type="http://schemas.openxmlformats.org/officeDocument/2006/relationships/hyperlink" Target="https://prod-oms.gts.cbs/itoa/outage/view.htmlx?editedOutage.appId=3395" TargetMode="External" /><Relationship Id="rId170" Type="http://schemas.openxmlformats.org/officeDocument/2006/relationships/hyperlink" Target="https://prod-oms.gts.cbs/itoa/outage/view.htmlx?editedOutage.appId=5766" TargetMode="External" /><Relationship Id="rId171" Type="http://schemas.openxmlformats.org/officeDocument/2006/relationships/hyperlink" Target="https://prod-oms.gts.cbs/itoa/outage/view.htmlx?editedOutage.appId=4417" TargetMode="External" /><Relationship Id="rId172" Type="http://schemas.openxmlformats.org/officeDocument/2006/relationships/hyperlink" Target="https://prod-oms.gts.cbs/itoa/outage/view.htmlx?editedOutage.appId=1581" TargetMode="External" /><Relationship Id="rId173" Type="http://schemas.openxmlformats.org/officeDocument/2006/relationships/hyperlink" Target="https://prod-oms.gts.cbs/itoa/outage/view.htmlx?editedOutage.appId=10589" TargetMode="External" /><Relationship Id="rId174" Type="http://schemas.openxmlformats.org/officeDocument/2006/relationships/hyperlink" Target="https://prod-oms.gts.cbs/itoa/outage/view.htmlx?editedOutage.appId=7949" TargetMode="External" /><Relationship Id="rId175" Type="http://schemas.openxmlformats.org/officeDocument/2006/relationships/hyperlink" Target="https://prod-oms.gts.cbs/itoa/outage/view.htmlx?editedOutage.appId=9679" TargetMode="External" /><Relationship Id="rId176" Type="http://schemas.openxmlformats.org/officeDocument/2006/relationships/hyperlink" Target="https://prod-oms.gts.cbs/itoa/outage/view.htmlx?editedOutage.appId=9680" TargetMode="External" /><Relationship Id="rId177" Type="http://schemas.openxmlformats.org/officeDocument/2006/relationships/hyperlink" Target="https://prod-oms.gts.cbs/itoa/outage/view.htmlx?editedOutage.appId=9081" TargetMode="External" /><Relationship Id="rId178" Type="http://schemas.openxmlformats.org/officeDocument/2006/relationships/hyperlink" Target="https://prod-oms.gts.cbs/itoa/outage/view.htmlx?editedOutage.appId=5702" TargetMode="External" /><Relationship Id="rId1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 topLeftCell="A1">
      <selection activeCell="F159" sqref="F159"/>
    </sheetView>
  </sheetViews>
  <sheetFormatPr defaultColWidth="9.140625" defaultRowHeight="15"/>
  <cols>
    <col min="1" max="1" width="5.8515625" style="6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7.28125" style="4" customWidth="1"/>
    <col min="7" max="7" width="49.7109375" style="4" customWidth="1"/>
  </cols>
  <sheetData>
    <row r="1" spans="1:7" ht="15">
      <c r="A1" s="5" t="s">
        <v>818</v>
      </c>
      <c r="B1" s="1" t="s">
        <v>0</v>
      </c>
      <c r="C1" s="1" t="s">
        <v>4</v>
      </c>
      <c r="D1" s="1" t="s">
        <v>1</v>
      </c>
      <c r="E1" s="1" t="s">
        <v>2</v>
      </c>
      <c r="F1" s="3" t="s">
        <v>3</v>
      </c>
      <c r="G1" s="3" t="s">
        <v>5</v>
      </c>
    </row>
    <row r="2" spans="1:7" ht="15">
      <c r="A2" s="6">
        <f aca="true" t="shared" si="0" ref="A2:A57">ROW()-1</f>
        <v>1</v>
      </c>
      <c r="B2" s="2" t="s">
        <v>574</v>
      </c>
      <c r="C2" t="s">
        <v>578</v>
      </c>
      <c r="D2" t="s">
        <v>575</v>
      </c>
      <c r="E2" t="s">
        <v>576</v>
      </c>
      <c r="F2" s="4" t="s">
        <v>577</v>
      </c>
      <c r="G2" s="4" t="s">
        <v>570</v>
      </c>
    </row>
    <row r="3" spans="1:7" ht="30">
      <c r="A3" s="6">
        <f t="shared" si="0"/>
        <v>2</v>
      </c>
      <c r="B3" s="2" t="s">
        <v>356</v>
      </c>
      <c r="C3" t="s">
        <v>360</v>
      </c>
      <c r="D3" t="s">
        <v>357</v>
      </c>
      <c r="E3" t="s">
        <v>358</v>
      </c>
      <c r="F3" s="4" t="s">
        <v>359</v>
      </c>
      <c r="G3" s="4" t="s">
        <v>361</v>
      </c>
    </row>
    <row r="4" spans="1:7" ht="15">
      <c r="A4" s="6">
        <f t="shared" si="0"/>
        <v>3</v>
      </c>
      <c r="B4" s="2" t="s">
        <v>752</v>
      </c>
      <c r="D4" t="s">
        <v>753</v>
      </c>
      <c r="E4" t="s">
        <v>754</v>
      </c>
      <c r="F4" s="4" t="s">
        <v>755</v>
      </c>
      <c r="G4" s="4" t="s">
        <v>756</v>
      </c>
    </row>
    <row r="5" spans="1:7" ht="15">
      <c r="A5" s="6">
        <f t="shared" si="0"/>
        <v>4</v>
      </c>
      <c r="B5" s="2" t="s">
        <v>437</v>
      </c>
      <c r="C5" t="s">
        <v>441</v>
      </c>
      <c r="D5" t="s">
        <v>438</v>
      </c>
      <c r="E5" t="s">
        <v>439</v>
      </c>
      <c r="F5" s="4" t="s">
        <v>440</v>
      </c>
      <c r="G5" s="4" t="s">
        <v>442</v>
      </c>
    </row>
    <row r="6" spans="1:7" ht="15">
      <c r="A6" s="6">
        <f t="shared" si="0"/>
        <v>5</v>
      </c>
      <c r="B6" s="2" t="s">
        <v>417</v>
      </c>
      <c r="C6" t="s">
        <v>421</v>
      </c>
      <c r="D6" t="s">
        <v>418</v>
      </c>
      <c r="E6" t="s">
        <v>419</v>
      </c>
      <c r="F6" s="4" t="s">
        <v>420</v>
      </c>
      <c r="G6" s="4" t="s">
        <v>409</v>
      </c>
    </row>
    <row r="7" spans="1:7" ht="15">
      <c r="A7" s="6">
        <f t="shared" si="0"/>
        <v>6</v>
      </c>
      <c r="B7" s="2" t="s">
        <v>790</v>
      </c>
      <c r="D7" t="s">
        <v>791</v>
      </c>
      <c r="E7" t="s">
        <v>792</v>
      </c>
      <c r="F7" s="4" t="s">
        <v>793</v>
      </c>
      <c r="G7" s="4" t="s">
        <v>11</v>
      </c>
    </row>
    <row r="8" spans="1:7" ht="15">
      <c r="A8" s="6">
        <f t="shared" si="0"/>
        <v>7</v>
      </c>
      <c r="B8" s="2" t="s">
        <v>405</v>
      </c>
      <c r="C8" t="s">
        <v>408</v>
      </c>
      <c r="D8" t="s">
        <v>406</v>
      </c>
      <c r="E8" t="s">
        <v>172</v>
      </c>
      <c r="F8" s="4" t="s">
        <v>407</v>
      </c>
      <c r="G8" s="4" t="s">
        <v>409</v>
      </c>
    </row>
    <row r="9" spans="1:7" ht="30">
      <c r="A9" s="6">
        <f t="shared" si="0"/>
        <v>8</v>
      </c>
      <c r="B9" s="2" t="s">
        <v>173</v>
      </c>
      <c r="C9" t="s">
        <v>177</v>
      </c>
      <c r="D9" t="s">
        <v>174</v>
      </c>
      <c r="E9" t="s">
        <v>175</v>
      </c>
      <c r="F9" s="4" t="s">
        <v>176</v>
      </c>
      <c r="G9" s="4" t="s">
        <v>178</v>
      </c>
    </row>
    <row r="10" spans="1:7" ht="15">
      <c r="A10" s="6">
        <f t="shared" si="0"/>
        <v>9</v>
      </c>
      <c r="B10" s="2" t="s">
        <v>787</v>
      </c>
      <c r="C10" t="s">
        <v>789</v>
      </c>
      <c r="D10" t="s">
        <v>788</v>
      </c>
      <c r="E10" t="s">
        <v>587</v>
      </c>
      <c r="F10" s="4" t="s">
        <v>785</v>
      </c>
      <c r="G10" s="4" t="s">
        <v>823</v>
      </c>
    </row>
    <row r="11" spans="1:7" ht="15">
      <c r="A11" s="6">
        <f t="shared" si="0"/>
        <v>10</v>
      </c>
      <c r="B11" s="2" t="s">
        <v>775</v>
      </c>
      <c r="C11" t="s">
        <v>779</v>
      </c>
      <c r="D11" t="s">
        <v>776</v>
      </c>
      <c r="E11" t="s">
        <v>777</v>
      </c>
      <c r="F11" s="4" t="s">
        <v>778</v>
      </c>
      <c r="G11" s="4" t="s">
        <v>11</v>
      </c>
    </row>
    <row r="12" spans="1:7" ht="30">
      <c r="A12" s="6">
        <f t="shared" si="0"/>
        <v>11</v>
      </c>
      <c r="B12" s="2" t="s">
        <v>330</v>
      </c>
      <c r="C12" t="s">
        <v>334</v>
      </c>
      <c r="D12" t="s">
        <v>331</v>
      </c>
      <c r="E12" t="s">
        <v>332</v>
      </c>
      <c r="F12" s="4" t="s">
        <v>333</v>
      </c>
      <c r="G12" s="4" t="s">
        <v>335</v>
      </c>
    </row>
    <row r="13" spans="1:7" ht="30">
      <c r="A13" s="6">
        <f t="shared" si="0"/>
        <v>12</v>
      </c>
      <c r="B13" s="2" t="s">
        <v>235</v>
      </c>
      <c r="C13" t="s">
        <v>237</v>
      </c>
      <c r="D13" t="s">
        <v>195</v>
      </c>
      <c r="E13" t="s">
        <v>62</v>
      </c>
      <c r="F13" s="4" t="s">
        <v>236</v>
      </c>
      <c r="G13" s="4" t="s">
        <v>238</v>
      </c>
    </row>
    <row r="14" spans="1:7" ht="30">
      <c r="A14" s="6">
        <f t="shared" si="0"/>
        <v>13</v>
      </c>
      <c r="B14" s="2" t="s">
        <v>432</v>
      </c>
      <c r="C14" t="s">
        <v>435</v>
      </c>
      <c r="D14" t="s">
        <v>433</v>
      </c>
      <c r="E14" t="s">
        <v>102</v>
      </c>
      <c r="F14" s="4" t="s">
        <v>434</v>
      </c>
      <c r="G14" s="4" t="s">
        <v>436</v>
      </c>
    </row>
    <row r="15" spans="1:7" ht="15">
      <c r="A15" s="6">
        <f t="shared" si="0"/>
        <v>14</v>
      </c>
      <c r="B15" s="2" t="s">
        <v>592</v>
      </c>
      <c r="C15" t="s">
        <v>594</v>
      </c>
      <c r="D15" t="s">
        <v>589</v>
      </c>
      <c r="E15" t="s">
        <v>373</v>
      </c>
      <c r="F15" s="4" t="s">
        <v>593</v>
      </c>
      <c r="G15" s="4" t="s">
        <v>595</v>
      </c>
    </row>
    <row r="16" spans="1:7" ht="15">
      <c r="A16" s="6">
        <f t="shared" si="0"/>
        <v>15</v>
      </c>
      <c r="B16" s="2" t="s">
        <v>588</v>
      </c>
      <c r="D16" t="s">
        <v>589</v>
      </c>
      <c r="E16" t="s">
        <v>580</v>
      </c>
      <c r="F16" s="4" t="s">
        <v>590</v>
      </c>
      <c r="G16" s="4" t="s">
        <v>591</v>
      </c>
    </row>
    <row r="17" spans="1:7" ht="45">
      <c r="A17" s="6">
        <f t="shared" si="0"/>
        <v>16</v>
      </c>
      <c r="B17" s="2" t="s">
        <v>761</v>
      </c>
      <c r="C17" t="s">
        <v>764</v>
      </c>
      <c r="D17" t="s">
        <v>762</v>
      </c>
      <c r="E17" t="s">
        <v>139</v>
      </c>
      <c r="F17" s="4" t="s">
        <v>763</v>
      </c>
      <c r="G17" s="4" t="s">
        <v>765</v>
      </c>
    </row>
    <row r="18" spans="1:7" ht="30">
      <c r="A18" s="6">
        <f t="shared" si="0"/>
        <v>17</v>
      </c>
      <c r="B18" s="2" t="s">
        <v>447</v>
      </c>
      <c r="C18" t="s">
        <v>451</v>
      </c>
      <c r="D18" t="s">
        <v>448</v>
      </c>
      <c r="E18" t="s">
        <v>449</v>
      </c>
      <c r="F18" s="4" t="s">
        <v>450</v>
      </c>
      <c r="G18" s="4" t="s">
        <v>452</v>
      </c>
    </row>
    <row r="19" spans="1:7" ht="30">
      <c r="A19" s="6">
        <f t="shared" si="0"/>
        <v>18</v>
      </c>
      <c r="B19" s="2" t="s">
        <v>191</v>
      </c>
      <c r="C19" s="6">
        <v>8999942</v>
      </c>
      <c r="D19" t="s">
        <v>192</v>
      </c>
      <c r="E19" t="s">
        <v>193</v>
      </c>
      <c r="F19" s="4" t="s">
        <v>824</v>
      </c>
      <c r="G19" s="4" t="s">
        <v>194</v>
      </c>
    </row>
    <row r="20" spans="1:7" ht="15">
      <c r="A20" s="6">
        <f t="shared" si="0"/>
        <v>19</v>
      </c>
      <c r="B20" s="2" t="s">
        <v>140</v>
      </c>
      <c r="C20" t="s">
        <v>144</v>
      </c>
      <c r="D20" t="s">
        <v>141</v>
      </c>
      <c r="E20" t="s">
        <v>142</v>
      </c>
      <c r="F20" s="4" t="s">
        <v>143</v>
      </c>
      <c r="G20" s="4" t="s">
        <v>145</v>
      </c>
    </row>
    <row r="21" spans="1:7" ht="15">
      <c r="A21" s="6">
        <f t="shared" si="0"/>
        <v>20</v>
      </c>
      <c r="B21" s="2" t="s">
        <v>150</v>
      </c>
      <c r="C21" t="s">
        <v>152</v>
      </c>
      <c r="D21" t="s">
        <v>141</v>
      </c>
      <c r="E21" t="s">
        <v>142</v>
      </c>
      <c r="F21" s="4" t="s">
        <v>151</v>
      </c>
      <c r="G21" s="4" t="s">
        <v>145</v>
      </c>
    </row>
    <row r="22" spans="1:7" ht="15">
      <c r="A22" s="6">
        <f t="shared" si="0"/>
        <v>21</v>
      </c>
      <c r="B22" s="2" t="s">
        <v>146</v>
      </c>
      <c r="C22" t="s">
        <v>149</v>
      </c>
      <c r="D22" t="s">
        <v>147</v>
      </c>
      <c r="E22" t="s">
        <v>139</v>
      </c>
      <c r="F22" s="4" t="s">
        <v>148</v>
      </c>
      <c r="G22" s="4" t="s">
        <v>145</v>
      </c>
    </row>
    <row r="23" spans="1:7" ht="30">
      <c r="A23" s="6">
        <f t="shared" si="0"/>
        <v>22</v>
      </c>
      <c r="B23" s="2" t="s">
        <v>168</v>
      </c>
      <c r="C23" s="6">
        <v>12161952</v>
      </c>
      <c r="D23" t="s">
        <v>169</v>
      </c>
      <c r="E23" t="s">
        <v>170</v>
      </c>
      <c r="F23" s="4" t="s">
        <v>825</v>
      </c>
      <c r="G23" s="4" t="s">
        <v>171</v>
      </c>
    </row>
    <row r="24" spans="1:7" ht="60">
      <c r="A24" s="6">
        <f t="shared" si="0"/>
        <v>23</v>
      </c>
      <c r="B24" s="2" t="s">
        <v>55</v>
      </c>
      <c r="C24" t="s">
        <v>58</v>
      </c>
      <c r="D24" t="s">
        <v>56</v>
      </c>
      <c r="E24" t="s">
        <v>57</v>
      </c>
      <c r="F24" s="4" t="s">
        <v>826</v>
      </c>
      <c r="G24" s="4" t="s">
        <v>59</v>
      </c>
    </row>
    <row r="25" spans="1:7" ht="15">
      <c r="A25" s="6">
        <f t="shared" si="0"/>
        <v>24</v>
      </c>
      <c r="B25" s="2" t="s">
        <v>223</v>
      </c>
      <c r="C25" t="s">
        <v>227</v>
      </c>
      <c r="D25" t="s">
        <v>224</v>
      </c>
      <c r="E25" t="s">
        <v>225</v>
      </c>
      <c r="F25" s="4" t="s">
        <v>226</v>
      </c>
      <c r="G25" s="4" t="s">
        <v>228</v>
      </c>
    </row>
    <row r="26" spans="1:7" ht="30">
      <c r="A26" s="6">
        <f t="shared" si="0"/>
        <v>25</v>
      </c>
      <c r="B26" s="2" t="s">
        <v>371</v>
      </c>
      <c r="C26" t="s">
        <v>375</v>
      </c>
      <c r="D26" t="s">
        <v>372</v>
      </c>
      <c r="E26" t="s">
        <v>373</v>
      </c>
      <c r="F26" s="4" t="s">
        <v>374</v>
      </c>
      <c r="G26" s="4" t="s">
        <v>376</v>
      </c>
    </row>
    <row r="27" spans="1:7" ht="30">
      <c r="A27" s="6">
        <f t="shared" si="0"/>
        <v>26</v>
      </c>
      <c r="B27" s="2" t="s">
        <v>134</v>
      </c>
      <c r="C27" t="s">
        <v>138</v>
      </c>
      <c r="D27" t="s">
        <v>135</v>
      </c>
      <c r="E27" t="s">
        <v>136</v>
      </c>
      <c r="F27" s="4" t="s">
        <v>137</v>
      </c>
      <c r="G27" s="4" t="s">
        <v>133</v>
      </c>
    </row>
    <row r="28" spans="1:7" ht="15">
      <c r="A28" s="6">
        <f t="shared" si="0"/>
        <v>27</v>
      </c>
      <c r="B28" s="2" t="s">
        <v>353</v>
      </c>
      <c r="C28" t="s">
        <v>355</v>
      </c>
      <c r="D28" t="s">
        <v>135</v>
      </c>
      <c r="E28" t="s">
        <v>225</v>
      </c>
      <c r="F28" s="4" t="s">
        <v>354</v>
      </c>
      <c r="G28" s="4" t="s">
        <v>352</v>
      </c>
    </row>
    <row r="29" spans="1:7" ht="45">
      <c r="A29" s="6">
        <f t="shared" si="0"/>
        <v>28</v>
      </c>
      <c r="B29" s="2" t="s">
        <v>305</v>
      </c>
      <c r="C29" t="s">
        <v>309</v>
      </c>
      <c r="D29" t="s">
        <v>306</v>
      </c>
      <c r="E29" t="s">
        <v>307</v>
      </c>
      <c r="F29" s="4" t="s">
        <v>308</v>
      </c>
      <c r="G29" s="4" t="s">
        <v>310</v>
      </c>
    </row>
    <row r="30" spans="1:7" ht="15">
      <c r="A30" s="6">
        <f t="shared" si="0"/>
        <v>29</v>
      </c>
      <c r="B30" s="2" t="s">
        <v>311</v>
      </c>
      <c r="C30" t="s">
        <v>313</v>
      </c>
      <c r="D30" t="s">
        <v>15</v>
      </c>
      <c r="E30" t="s">
        <v>67</v>
      </c>
      <c r="F30" s="4" t="s">
        <v>312</v>
      </c>
      <c r="G30" s="4" t="s">
        <v>314</v>
      </c>
    </row>
    <row r="31" spans="1:7" ht="15">
      <c r="A31" s="6">
        <f t="shared" si="0"/>
        <v>30</v>
      </c>
      <c r="B31" s="2" t="s">
        <v>695</v>
      </c>
      <c r="C31" t="s">
        <v>697</v>
      </c>
      <c r="D31" t="s">
        <v>15</v>
      </c>
      <c r="E31" t="s">
        <v>16</v>
      </c>
      <c r="F31" s="4" t="s">
        <v>696</v>
      </c>
      <c r="G31" s="4" t="s">
        <v>694</v>
      </c>
    </row>
    <row r="32" spans="1:7" ht="15">
      <c r="A32" s="6">
        <f t="shared" si="0"/>
        <v>31</v>
      </c>
      <c r="B32" s="2" t="s">
        <v>326</v>
      </c>
      <c r="C32" t="s">
        <v>328</v>
      </c>
      <c r="D32" t="s">
        <v>15</v>
      </c>
      <c r="E32" t="s">
        <v>16</v>
      </c>
      <c r="F32" s="4" t="s">
        <v>327</v>
      </c>
      <c r="G32" s="4" t="s">
        <v>329</v>
      </c>
    </row>
    <row r="33" spans="1:7" ht="15">
      <c r="A33" s="6">
        <f t="shared" si="0"/>
        <v>32</v>
      </c>
      <c r="B33" s="2" t="s">
        <v>602</v>
      </c>
      <c r="C33" t="s">
        <v>604</v>
      </c>
      <c r="D33" t="s">
        <v>15</v>
      </c>
      <c r="E33" t="s">
        <v>126</v>
      </c>
      <c r="F33" s="4" t="s">
        <v>603</v>
      </c>
      <c r="G33" s="4" t="s">
        <v>605</v>
      </c>
    </row>
    <row r="34" spans="1:7" ht="15">
      <c r="A34" s="6">
        <f t="shared" si="0"/>
        <v>33</v>
      </c>
      <c r="B34" s="2" t="s">
        <v>14</v>
      </c>
      <c r="C34" t="s">
        <v>18</v>
      </c>
      <c r="D34" t="s">
        <v>15</v>
      </c>
      <c r="E34" t="s">
        <v>16</v>
      </c>
      <c r="F34" s="4" t="s">
        <v>17</v>
      </c>
      <c r="G34" s="4" t="s">
        <v>19</v>
      </c>
    </row>
    <row r="35" spans="1:7" ht="15">
      <c r="A35" s="6">
        <f t="shared" si="0"/>
        <v>34</v>
      </c>
      <c r="B35" s="2" t="s">
        <v>28</v>
      </c>
      <c r="C35" t="s">
        <v>32</v>
      </c>
      <c r="D35" t="s">
        <v>29</v>
      </c>
      <c r="E35" t="s">
        <v>30</v>
      </c>
      <c r="F35" s="4" t="s">
        <v>31</v>
      </c>
      <c r="G35" s="4" t="s">
        <v>33</v>
      </c>
    </row>
    <row r="36" spans="1:7" ht="30">
      <c r="A36" s="6">
        <f t="shared" si="0"/>
        <v>35</v>
      </c>
      <c r="B36" s="2" t="s">
        <v>129</v>
      </c>
      <c r="C36" t="s">
        <v>132</v>
      </c>
      <c r="D36" t="s">
        <v>66</v>
      </c>
      <c r="E36" t="s">
        <v>130</v>
      </c>
      <c r="F36" s="4" t="s">
        <v>131</v>
      </c>
      <c r="G36" s="4" t="s">
        <v>133</v>
      </c>
    </row>
    <row r="37" spans="1:7" ht="15">
      <c r="A37" s="6">
        <f t="shared" si="0"/>
        <v>36</v>
      </c>
      <c r="B37" s="2" t="s">
        <v>579</v>
      </c>
      <c r="C37" t="s">
        <v>581</v>
      </c>
      <c r="D37" t="s">
        <v>337</v>
      </c>
      <c r="E37" t="s">
        <v>580</v>
      </c>
      <c r="F37" s="4" t="s">
        <v>568</v>
      </c>
      <c r="G37" s="4" t="s">
        <v>570</v>
      </c>
    </row>
    <row r="38" spans="1:7" ht="15">
      <c r="A38" s="6">
        <f t="shared" si="0"/>
        <v>37</v>
      </c>
      <c r="B38" s="2" t="s">
        <v>336</v>
      </c>
      <c r="C38" t="s">
        <v>339</v>
      </c>
      <c r="D38" t="s">
        <v>337</v>
      </c>
      <c r="E38" t="s">
        <v>67</v>
      </c>
      <c r="F38" s="4" t="s">
        <v>338</v>
      </c>
      <c r="G38" s="4" t="s">
        <v>340</v>
      </c>
    </row>
    <row r="39" spans="1:7" ht="30">
      <c r="A39" s="6">
        <f t="shared" si="0"/>
        <v>38</v>
      </c>
      <c r="B39" s="2" t="s">
        <v>428</v>
      </c>
      <c r="C39" t="s">
        <v>430</v>
      </c>
      <c r="D39" t="s">
        <v>337</v>
      </c>
      <c r="E39" t="s">
        <v>67</v>
      </c>
      <c r="F39" s="4" t="s">
        <v>429</v>
      </c>
      <c r="G39" s="4" t="s">
        <v>431</v>
      </c>
    </row>
    <row r="40" spans="1:7" ht="30">
      <c r="A40" s="6">
        <f t="shared" si="0"/>
        <v>39</v>
      </c>
      <c r="B40" s="2" t="s">
        <v>739</v>
      </c>
      <c r="C40" t="s">
        <v>741</v>
      </c>
      <c r="D40" t="s">
        <v>230</v>
      </c>
      <c r="E40" t="s">
        <v>231</v>
      </c>
      <c r="F40" s="4" t="s">
        <v>740</v>
      </c>
      <c r="G40" s="4" t="s">
        <v>742</v>
      </c>
    </row>
    <row r="41" spans="1:7" ht="15">
      <c r="A41" s="6">
        <f t="shared" si="0"/>
        <v>40</v>
      </c>
      <c r="B41" s="2" t="s">
        <v>229</v>
      </c>
      <c r="C41" t="s">
        <v>233</v>
      </c>
      <c r="D41" t="s">
        <v>230</v>
      </c>
      <c r="E41" t="s">
        <v>231</v>
      </c>
      <c r="F41" s="4" t="s">
        <v>232</v>
      </c>
      <c r="G41" s="4" t="s">
        <v>234</v>
      </c>
    </row>
    <row r="42" spans="1:7" ht="15">
      <c r="A42" s="6">
        <f t="shared" si="0"/>
        <v>41</v>
      </c>
      <c r="B42" s="2" t="s">
        <v>690</v>
      </c>
      <c r="C42" t="s">
        <v>693</v>
      </c>
      <c r="D42" t="s">
        <v>691</v>
      </c>
      <c r="E42" t="s">
        <v>159</v>
      </c>
      <c r="F42" s="4" t="s">
        <v>692</v>
      </c>
      <c r="G42" s="4" t="s">
        <v>694</v>
      </c>
    </row>
    <row r="43" spans="1:7" ht="30">
      <c r="A43" s="6">
        <f t="shared" si="0"/>
        <v>42</v>
      </c>
      <c r="B43" s="2" t="s">
        <v>730</v>
      </c>
      <c r="C43" t="s">
        <v>733</v>
      </c>
      <c r="D43" t="s">
        <v>691</v>
      </c>
      <c r="E43" t="s">
        <v>731</v>
      </c>
      <c r="F43" s="4" t="s">
        <v>732</v>
      </c>
      <c r="G43" s="4" t="s">
        <v>734</v>
      </c>
    </row>
    <row r="44" spans="1:7" ht="15">
      <c r="A44" s="6">
        <f t="shared" si="0"/>
        <v>43</v>
      </c>
      <c r="B44" s="2" t="s">
        <v>711</v>
      </c>
      <c r="C44" t="s">
        <v>713</v>
      </c>
      <c r="D44" t="s">
        <v>691</v>
      </c>
      <c r="E44" t="s">
        <v>706</v>
      </c>
      <c r="F44" s="4" t="s">
        <v>712</v>
      </c>
      <c r="G44" s="4" t="s">
        <v>710</v>
      </c>
    </row>
    <row r="45" spans="1:7" ht="15">
      <c r="A45" s="6">
        <f t="shared" si="0"/>
        <v>44</v>
      </c>
      <c r="B45" s="2" t="s">
        <v>60</v>
      </c>
      <c r="C45" t="s">
        <v>64</v>
      </c>
      <c r="D45" t="s">
        <v>61</v>
      </c>
      <c r="E45" t="s">
        <v>62</v>
      </c>
      <c r="F45" s="4" t="s">
        <v>63</v>
      </c>
      <c r="G45" s="4" t="s">
        <v>65</v>
      </c>
    </row>
    <row r="46" spans="1:7" ht="15">
      <c r="A46" s="6">
        <f t="shared" si="0"/>
        <v>45</v>
      </c>
      <c r="B46" s="2" t="s">
        <v>705</v>
      </c>
      <c r="C46" t="s">
        <v>709</v>
      </c>
      <c r="D46" t="s">
        <v>706</v>
      </c>
      <c r="E46" t="s">
        <v>707</v>
      </c>
      <c r="F46" s="4" t="s">
        <v>708</v>
      </c>
      <c r="G46" s="4" t="s">
        <v>710</v>
      </c>
    </row>
    <row r="47" spans="1:7" ht="15">
      <c r="A47" s="6">
        <f t="shared" si="0"/>
        <v>46</v>
      </c>
      <c r="B47" s="2" t="s">
        <v>719</v>
      </c>
      <c r="C47" t="s">
        <v>721</v>
      </c>
      <c r="D47" t="s">
        <v>707</v>
      </c>
      <c r="E47" t="s">
        <v>158</v>
      </c>
      <c r="F47" s="4" t="s">
        <v>720</v>
      </c>
      <c r="G47" s="4" t="s">
        <v>718</v>
      </c>
    </row>
    <row r="48" spans="1:7" ht="15">
      <c r="A48" s="6">
        <f t="shared" si="0"/>
        <v>47</v>
      </c>
      <c r="B48" s="2" t="s">
        <v>714</v>
      </c>
      <c r="C48" t="s">
        <v>717</v>
      </c>
      <c r="D48" t="s">
        <v>62</v>
      </c>
      <c r="E48" t="s">
        <v>715</v>
      </c>
      <c r="F48" s="4" t="s">
        <v>716</v>
      </c>
      <c r="G48" s="4" t="s">
        <v>718</v>
      </c>
    </row>
    <row r="49" spans="1:7" ht="15">
      <c r="A49" s="6">
        <f t="shared" si="0"/>
        <v>48</v>
      </c>
      <c r="B49" s="2" t="s">
        <v>157</v>
      </c>
      <c r="C49" t="s">
        <v>161</v>
      </c>
      <c r="D49" t="s">
        <v>62</v>
      </c>
      <c r="E49" t="s">
        <v>159</v>
      </c>
      <c r="F49" s="4" t="s">
        <v>160</v>
      </c>
      <c r="G49" s="4" t="s">
        <v>162</v>
      </c>
    </row>
    <row r="50" spans="1:7" ht="30">
      <c r="A50" s="6">
        <f t="shared" si="0"/>
        <v>49</v>
      </c>
      <c r="B50" s="2" t="s">
        <v>642</v>
      </c>
      <c r="C50" t="s">
        <v>645</v>
      </c>
      <c r="D50" t="s">
        <v>307</v>
      </c>
      <c r="E50" t="s">
        <v>643</v>
      </c>
      <c r="F50" s="4" t="s">
        <v>644</v>
      </c>
      <c r="G50" s="4" t="s">
        <v>646</v>
      </c>
    </row>
    <row r="51" spans="1:7" ht="15">
      <c r="A51" s="6">
        <f t="shared" si="0"/>
        <v>50</v>
      </c>
      <c r="B51" s="2" t="s">
        <v>44</v>
      </c>
      <c r="C51" t="s">
        <v>47</v>
      </c>
      <c r="D51" t="s">
        <v>45</v>
      </c>
      <c r="E51" t="s">
        <v>22</v>
      </c>
      <c r="F51" s="4" t="s">
        <v>46</v>
      </c>
      <c r="G51" s="4" t="s">
        <v>48</v>
      </c>
    </row>
    <row r="52" spans="1:7" ht="30">
      <c r="A52" s="6">
        <f t="shared" si="0"/>
        <v>51</v>
      </c>
      <c r="B52" s="2" t="s">
        <v>179</v>
      </c>
      <c r="C52" t="s">
        <v>183</v>
      </c>
      <c r="D52" t="s">
        <v>180</v>
      </c>
      <c r="E52" t="s">
        <v>181</v>
      </c>
      <c r="F52" s="4" t="s">
        <v>182</v>
      </c>
      <c r="G52" s="4" t="s">
        <v>184</v>
      </c>
    </row>
    <row r="53" spans="1:7" ht="30">
      <c r="A53" s="6">
        <f t="shared" si="0"/>
        <v>52</v>
      </c>
      <c r="B53" s="2" t="s">
        <v>743</v>
      </c>
      <c r="C53" t="s">
        <v>745</v>
      </c>
      <c r="D53" t="s">
        <v>180</v>
      </c>
      <c r="E53" t="s">
        <v>181</v>
      </c>
      <c r="F53" s="4" t="s">
        <v>744</v>
      </c>
      <c r="G53" s="4" t="s">
        <v>746</v>
      </c>
    </row>
    <row r="54" spans="1:7" ht="15">
      <c r="A54" s="6">
        <f t="shared" si="0"/>
        <v>53</v>
      </c>
      <c r="B54" s="2" t="s">
        <v>552</v>
      </c>
      <c r="C54" t="s">
        <v>555</v>
      </c>
      <c r="D54" t="s">
        <v>553</v>
      </c>
      <c r="E54" t="s">
        <v>8</v>
      </c>
      <c r="F54" s="4" t="s">
        <v>554</v>
      </c>
      <c r="G54" s="4" t="s">
        <v>556</v>
      </c>
    </row>
    <row r="55" spans="1:7" ht="15">
      <c r="A55" s="6">
        <f t="shared" si="0"/>
        <v>54</v>
      </c>
      <c r="B55" s="2" t="s">
        <v>6</v>
      </c>
      <c r="C55" t="s">
        <v>12</v>
      </c>
      <c r="D55" t="s">
        <v>8</v>
      </c>
      <c r="E55" t="s">
        <v>9</v>
      </c>
      <c r="F55" s="4" t="s">
        <v>10</v>
      </c>
      <c r="G55" s="4" t="s">
        <v>13</v>
      </c>
    </row>
    <row r="56" spans="1:7" ht="15">
      <c r="A56" s="6">
        <f t="shared" si="0"/>
        <v>55</v>
      </c>
      <c r="B56" s="2" t="s">
        <v>253</v>
      </c>
      <c r="C56" t="s">
        <v>256</v>
      </c>
      <c r="D56" t="s">
        <v>254</v>
      </c>
      <c r="E56" t="s">
        <v>170</v>
      </c>
      <c r="F56" s="4" t="s">
        <v>255</v>
      </c>
      <c r="G56" s="4" t="s">
        <v>248</v>
      </c>
    </row>
    <row r="57" spans="1:7" ht="15">
      <c r="A57" s="6">
        <f t="shared" si="0"/>
        <v>56</v>
      </c>
      <c r="B57" s="2" t="s">
        <v>296</v>
      </c>
      <c r="C57" t="s">
        <v>298</v>
      </c>
      <c r="D57" t="s">
        <v>7</v>
      </c>
      <c r="E57" t="s">
        <v>170</v>
      </c>
      <c r="F57" s="4" t="s">
        <v>297</v>
      </c>
      <c r="G57" s="4" t="s">
        <v>299</v>
      </c>
    </row>
    <row r="58" spans="1:7" ht="15">
      <c r="A58" s="6">
        <f aca="true" t="shared" si="1" ref="A58:A115">ROW()-1</f>
        <v>57</v>
      </c>
      <c r="B58" s="2" t="s">
        <v>49</v>
      </c>
      <c r="C58" t="s">
        <v>52</v>
      </c>
      <c r="D58" t="s">
        <v>7</v>
      </c>
      <c r="E58" t="s">
        <v>50</v>
      </c>
      <c r="F58" s="4" t="s">
        <v>51</v>
      </c>
      <c r="G58" s="4" t="s">
        <v>53</v>
      </c>
    </row>
    <row r="59" spans="1:7" ht="15">
      <c r="A59" s="6">
        <f t="shared" si="1"/>
        <v>58</v>
      </c>
      <c r="B59" s="2" t="s">
        <v>806</v>
      </c>
      <c r="C59" t="s">
        <v>807</v>
      </c>
      <c r="D59" t="s">
        <v>7</v>
      </c>
      <c r="E59" t="s">
        <v>50</v>
      </c>
      <c r="F59" s="4" t="s">
        <v>817</v>
      </c>
      <c r="G59" s="4" t="s">
        <v>819</v>
      </c>
    </row>
    <row r="60" spans="1:7" ht="15">
      <c r="A60" s="6">
        <f t="shared" si="1"/>
        <v>59</v>
      </c>
      <c r="B60" s="2" t="s">
        <v>582</v>
      </c>
      <c r="C60" t="s">
        <v>584</v>
      </c>
      <c r="D60" t="s">
        <v>7</v>
      </c>
      <c r="E60" t="s">
        <v>126</v>
      </c>
      <c r="F60" s="4" t="s">
        <v>583</v>
      </c>
      <c r="G60" s="4" t="s">
        <v>585</v>
      </c>
    </row>
    <row r="61" spans="1:7" ht="15">
      <c r="A61" s="6">
        <f t="shared" si="1"/>
        <v>60</v>
      </c>
      <c r="B61" s="2" t="s">
        <v>619</v>
      </c>
      <c r="C61" t="s">
        <v>622</v>
      </c>
      <c r="D61" t="s">
        <v>7</v>
      </c>
      <c r="E61" t="s">
        <v>620</v>
      </c>
      <c r="F61" s="4" t="s">
        <v>621</v>
      </c>
      <c r="G61" s="4" t="s">
        <v>605</v>
      </c>
    </row>
    <row r="62" spans="1:7" ht="15">
      <c r="A62" s="6">
        <f t="shared" si="1"/>
        <v>61</v>
      </c>
      <c r="B62" s="2" t="s">
        <v>239</v>
      </c>
      <c r="C62" t="s">
        <v>242</v>
      </c>
      <c r="D62" t="s">
        <v>7</v>
      </c>
      <c r="E62" t="s">
        <v>240</v>
      </c>
      <c r="F62" s="4" t="s">
        <v>241</v>
      </c>
      <c r="G62" s="4" t="s">
        <v>243</v>
      </c>
    </row>
    <row r="63" spans="1:7" ht="30">
      <c r="A63" s="6">
        <f t="shared" si="1"/>
        <v>62</v>
      </c>
      <c r="B63" s="2" t="s">
        <v>321</v>
      </c>
      <c r="C63" t="s">
        <v>324</v>
      </c>
      <c r="D63" t="s">
        <v>7</v>
      </c>
      <c r="E63" t="s">
        <v>322</v>
      </c>
      <c r="F63" s="4" t="s">
        <v>323</v>
      </c>
      <c r="G63" s="4" t="s">
        <v>325</v>
      </c>
    </row>
    <row r="64" spans="1:7" ht="15">
      <c r="A64" s="6">
        <f t="shared" si="1"/>
        <v>63</v>
      </c>
      <c r="B64" s="2" t="s">
        <v>185</v>
      </c>
      <c r="C64" t="s">
        <v>189</v>
      </c>
      <c r="D64" t="s">
        <v>186</v>
      </c>
      <c r="E64" t="s">
        <v>187</v>
      </c>
      <c r="F64" s="4" t="s">
        <v>188</v>
      </c>
      <c r="G64" s="4" t="s">
        <v>190</v>
      </c>
    </row>
    <row r="65" spans="1:7" ht="15">
      <c r="A65" s="6">
        <f t="shared" si="1"/>
        <v>64</v>
      </c>
      <c r="B65" s="2" t="s">
        <v>34</v>
      </c>
      <c r="C65" t="s">
        <v>38</v>
      </c>
      <c r="D65" t="s">
        <v>35</v>
      </c>
      <c r="E65" t="s">
        <v>36</v>
      </c>
      <c r="F65" s="4" t="s">
        <v>37</v>
      </c>
      <c r="G65" s="4" t="s">
        <v>33</v>
      </c>
    </row>
    <row r="66" spans="1:7" ht="15">
      <c r="A66" s="6">
        <f t="shared" si="1"/>
        <v>65</v>
      </c>
      <c r="B66" s="2" t="s">
        <v>465</v>
      </c>
      <c r="C66" t="s">
        <v>468</v>
      </c>
      <c r="D66" t="s">
        <v>20</v>
      </c>
      <c r="E66" t="s">
        <v>466</v>
      </c>
      <c r="F66" s="4" t="s">
        <v>467</v>
      </c>
      <c r="G66" s="4" t="s">
        <v>469</v>
      </c>
    </row>
    <row r="67" spans="1:7" ht="15">
      <c r="A67" s="6">
        <f t="shared" si="1"/>
        <v>66</v>
      </c>
      <c r="B67" s="2" t="s">
        <v>566</v>
      </c>
      <c r="C67" t="s">
        <v>569</v>
      </c>
      <c r="D67" t="s">
        <v>20</v>
      </c>
      <c r="E67" t="s">
        <v>567</v>
      </c>
      <c r="F67" s="4" t="s">
        <v>568</v>
      </c>
      <c r="G67" s="4" t="s">
        <v>570</v>
      </c>
    </row>
    <row r="68" spans="1:7" ht="45">
      <c r="A68" s="6">
        <f t="shared" si="1"/>
        <v>67</v>
      </c>
      <c r="B68" s="2" t="s">
        <v>315</v>
      </c>
      <c r="C68" t="s">
        <v>319</v>
      </c>
      <c r="D68" t="s">
        <v>316</v>
      </c>
      <c r="E68" t="s">
        <v>317</v>
      </c>
      <c r="F68" s="4" t="s">
        <v>318</v>
      </c>
      <c r="G68" s="4" t="s">
        <v>320</v>
      </c>
    </row>
    <row r="69" spans="1:7" ht="15">
      <c r="A69" s="6">
        <f t="shared" si="1"/>
        <v>68</v>
      </c>
      <c r="B69" s="2" t="s">
        <v>480</v>
      </c>
      <c r="C69" t="s">
        <v>482</v>
      </c>
      <c r="D69" s="7">
        <v>44875.427083333336</v>
      </c>
      <c r="E69" s="7">
        <v>44875.447916666664</v>
      </c>
      <c r="F69" s="4" t="s">
        <v>481</v>
      </c>
      <c r="G69" s="4" t="s">
        <v>483</v>
      </c>
    </row>
    <row r="70" spans="1:7" ht="15">
      <c r="A70" s="6">
        <f t="shared" si="1"/>
        <v>69</v>
      </c>
      <c r="B70" s="2" t="s">
        <v>484</v>
      </c>
      <c r="C70" t="s">
        <v>486</v>
      </c>
      <c r="D70" s="7">
        <v>44875.46875</v>
      </c>
      <c r="E70" s="7">
        <v>44875.489583333336</v>
      </c>
      <c r="F70" s="4" t="s">
        <v>485</v>
      </c>
      <c r="G70" s="4" t="s">
        <v>483</v>
      </c>
    </row>
    <row r="71" spans="1:7" ht="15">
      <c r="A71" s="6">
        <f t="shared" si="1"/>
        <v>70</v>
      </c>
      <c r="B71" s="2" t="s">
        <v>499</v>
      </c>
      <c r="C71" s="6">
        <v>12188018</v>
      </c>
      <c r="D71" s="7">
        <v>44875.53125</v>
      </c>
      <c r="E71" s="7">
        <v>44875.552083333336</v>
      </c>
      <c r="F71" s="4" t="s">
        <v>500</v>
      </c>
      <c r="G71" s="4" t="s">
        <v>501</v>
      </c>
    </row>
    <row r="72" spans="1:7" ht="15">
      <c r="A72" s="6">
        <f t="shared" si="1"/>
        <v>71</v>
      </c>
      <c r="B72" s="2" t="s">
        <v>487</v>
      </c>
      <c r="C72" t="s">
        <v>489</v>
      </c>
      <c r="D72" s="7">
        <v>44875.572916666664</v>
      </c>
      <c r="E72" s="7">
        <v>44875.59375</v>
      </c>
      <c r="F72" s="4" t="s">
        <v>488</v>
      </c>
      <c r="G72" s="4" t="s">
        <v>483</v>
      </c>
    </row>
    <row r="73" spans="1:7" ht="15">
      <c r="A73" s="6">
        <f t="shared" si="1"/>
        <v>72</v>
      </c>
      <c r="B73" s="2" t="s">
        <v>527</v>
      </c>
      <c r="C73" t="s">
        <v>528</v>
      </c>
      <c r="D73" s="7">
        <v>44875.614583333336</v>
      </c>
      <c r="E73" s="7">
        <v>44875.635416666664</v>
      </c>
      <c r="F73" s="4" t="s">
        <v>509</v>
      </c>
      <c r="G73" s="4" t="s">
        <v>529</v>
      </c>
    </row>
    <row r="74" spans="1:7" ht="15">
      <c r="A74" s="6">
        <f t="shared" si="1"/>
        <v>73</v>
      </c>
      <c r="B74" s="2" t="s">
        <v>540</v>
      </c>
      <c r="C74" t="s">
        <v>544</v>
      </c>
      <c r="D74" t="s">
        <v>541</v>
      </c>
      <c r="E74" t="s">
        <v>542</v>
      </c>
      <c r="F74" s="4" t="s">
        <v>543</v>
      </c>
      <c r="G74" s="4" t="s">
        <v>539</v>
      </c>
    </row>
    <row r="75" spans="1:7" ht="15">
      <c r="A75" s="6">
        <f t="shared" si="1"/>
        <v>74</v>
      </c>
      <c r="B75" s="2" t="s">
        <v>623</v>
      </c>
      <c r="C75" t="s">
        <v>626</v>
      </c>
      <c r="D75" t="s">
        <v>541</v>
      </c>
      <c r="E75" t="s">
        <v>624</v>
      </c>
      <c r="F75" s="4" t="s">
        <v>625</v>
      </c>
      <c r="G75" s="4" t="s">
        <v>627</v>
      </c>
    </row>
    <row r="76" spans="1:7" ht="15">
      <c r="A76" s="6">
        <f t="shared" si="1"/>
        <v>75</v>
      </c>
      <c r="B76" s="2" t="s">
        <v>410</v>
      </c>
      <c r="C76" t="s">
        <v>413</v>
      </c>
      <c r="D76" t="s">
        <v>139</v>
      </c>
      <c r="E76" t="s">
        <v>411</v>
      </c>
      <c r="F76" s="4" t="s">
        <v>412</v>
      </c>
      <c r="G76" s="4" t="s">
        <v>409</v>
      </c>
    </row>
    <row r="77" spans="1:7" ht="30">
      <c r="A77" s="6">
        <f t="shared" si="1"/>
        <v>76</v>
      </c>
      <c r="B77" s="2" t="s">
        <v>771</v>
      </c>
      <c r="C77" t="s">
        <v>773</v>
      </c>
      <c r="D77" t="s">
        <v>139</v>
      </c>
      <c r="E77" t="s">
        <v>363</v>
      </c>
      <c r="F77" s="4" t="s">
        <v>772</v>
      </c>
      <c r="G77" s="4" t="s">
        <v>820</v>
      </c>
    </row>
    <row r="78" spans="1:7" ht="30">
      <c r="A78" s="6">
        <f t="shared" si="1"/>
        <v>77</v>
      </c>
      <c r="B78" s="2" t="s">
        <v>153</v>
      </c>
      <c r="C78" t="s">
        <v>155</v>
      </c>
      <c r="D78" t="s">
        <v>139</v>
      </c>
      <c r="E78" t="s">
        <v>126</v>
      </c>
      <c r="F78" s="4" t="s">
        <v>154</v>
      </c>
      <c r="G78" s="4" t="s">
        <v>156</v>
      </c>
    </row>
    <row r="79" spans="1:7" ht="60">
      <c r="A79" s="6">
        <f t="shared" si="1"/>
        <v>78</v>
      </c>
      <c r="B79" s="2" t="s">
        <v>757</v>
      </c>
      <c r="C79" t="s">
        <v>759</v>
      </c>
      <c r="D79" t="s">
        <v>139</v>
      </c>
      <c r="E79" t="s">
        <v>36</v>
      </c>
      <c r="F79" s="4" t="s">
        <v>758</v>
      </c>
      <c r="G79" s="4" t="s">
        <v>760</v>
      </c>
    </row>
    <row r="80" spans="1:7" ht="30">
      <c r="A80" s="6">
        <f t="shared" si="1"/>
        <v>79</v>
      </c>
      <c r="B80" s="2" t="s">
        <v>530</v>
      </c>
      <c r="C80" t="s">
        <v>533</v>
      </c>
      <c r="D80" t="s">
        <v>139</v>
      </c>
      <c r="E80" t="s">
        <v>531</v>
      </c>
      <c r="F80" s="4" t="s">
        <v>532</v>
      </c>
      <c r="G80" s="4" t="s">
        <v>534</v>
      </c>
    </row>
    <row r="81" spans="1:7" ht="15">
      <c r="A81" s="6">
        <f t="shared" si="1"/>
        <v>80</v>
      </c>
      <c r="B81" s="2" t="s">
        <v>414</v>
      </c>
      <c r="C81" t="s">
        <v>416</v>
      </c>
      <c r="D81" t="s">
        <v>411</v>
      </c>
      <c r="E81" t="s">
        <v>170</v>
      </c>
      <c r="F81" s="4" t="s">
        <v>415</v>
      </c>
      <c r="G81" s="4" t="s">
        <v>409</v>
      </c>
    </row>
    <row r="82" spans="1:7" ht="15">
      <c r="A82" s="6">
        <f t="shared" si="1"/>
        <v>81</v>
      </c>
      <c r="B82" s="2" t="s">
        <v>124</v>
      </c>
      <c r="C82" s="6">
        <v>12192407</v>
      </c>
      <c r="D82" t="s">
        <v>125</v>
      </c>
      <c r="E82" t="s">
        <v>126</v>
      </c>
      <c r="F82" s="4" t="s">
        <v>127</v>
      </c>
      <c r="G82" s="4" t="s">
        <v>128</v>
      </c>
    </row>
    <row r="83" spans="1:7" ht="30">
      <c r="A83" s="6">
        <f t="shared" si="1"/>
        <v>82</v>
      </c>
      <c r="B83" s="2" t="s">
        <v>747</v>
      </c>
      <c r="C83" t="s">
        <v>751</v>
      </c>
      <c r="D83" t="s">
        <v>748</v>
      </c>
      <c r="E83" t="s">
        <v>749</v>
      </c>
      <c r="F83" s="4" t="s">
        <v>750</v>
      </c>
      <c r="G83" s="4" t="s">
        <v>746</v>
      </c>
    </row>
    <row r="84" spans="1:7" ht="30">
      <c r="A84" s="6">
        <f t="shared" si="1"/>
        <v>83</v>
      </c>
      <c r="B84" s="2" t="s">
        <v>475</v>
      </c>
      <c r="C84" t="s">
        <v>478</v>
      </c>
      <c r="D84" t="s">
        <v>476</v>
      </c>
      <c r="E84" t="s">
        <v>268</v>
      </c>
      <c r="F84" s="4" t="s">
        <v>477</v>
      </c>
      <c r="G84" s="4" t="s">
        <v>479</v>
      </c>
    </row>
    <row r="85" spans="1:7" ht="15">
      <c r="A85" s="6">
        <f t="shared" si="1"/>
        <v>84</v>
      </c>
      <c r="B85" s="2" t="s">
        <v>698</v>
      </c>
      <c r="C85" t="s">
        <v>700</v>
      </c>
      <c r="D85" t="s">
        <v>97</v>
      </c>
      <c r="E85" t="s">
        <v>586</v>
      </c>
      <c r="F85" s="4" t="s">
        <v>699</v>
      </c>
      <c r="G85" s="4" t="s">
        <v>694</v>
      </c>
    </row>
    <row r="86" spans="1:7" ht="15">
      <c r="A86" s="6">
        <f t="shared" si="1"/>
        <v>85</v>
      </c>
      <c r="B86" s="2" t="s">
        <v>197</v>
      </c>
      <c r="C86" t="s">
        <v>201</v>
      </c>
      <c r="D86" t="s">
        <v>97</v>
      </c>
      <c r="E86" t="s">
        <v>199</v>
      </c>
      <c r="F86" s="4" t="s">
        <v>200</v>
      </c>
      <c r="G86" s="4" t="s">
        <v>196</v>
      </c>
    </row>
    <row r="87" spans="1:7" ht="15">
      <c r="A87" s="6">
        <f t="shared" si="1"/>
        <v>86</v>
      </c>
      <c r="B87" s="2" t="s">
        <v>96</v>
      </c>
      <c r="C87" t="s">
        <v>99</v>
      </c>
      <c r="D87" t="s">
        <v>97</v>
      </c>
      <c r="E87" t="s">
        <v>98</v>
      </c>
      <c r="F87" s="4" t="s">
        <v>85</v>
      </c>
      <c r="G87" s="4" t="s">
        <v>76</v>
      </c>
    </row>
    <row r="88" spans="1:7" ht="15">
      <c r="A88" s="6">
        <f t="shared" si="1"/>
        <v>87</v>
      </c>
      <c r="B88" s="2" t="s">
        <v>287</v>
      </c>
      <c r="C88" t="s">
        <v>289</v>
      </c>
      <c r="D88" t="s">
        <v>198</v>
      </c>
      <c r="E88" t="s">
        <v>202</v>
      </c>
      <c r="F88" s="4" t="s">
        <v>288</v>
      </c>
      <c r="G88" s="4" t="s">
        <v>290</v>
      </c>
    </row>
    <row r="89" spans="1:7" ht="15">
      <c r="A89" s="6">
        <f t="shared" si="1"/>
        <v>88</v>
      </c>
      <c r="B89" s="2" t="s">
        <v>606</v>
      </c>
      <c r="C89" t="s">
        <v>608</v>
      </c>
      <c r="D89" t="s">
        <v>258</v>
      </c>
      <c r="E89" t="s">
        <v>202</v>
      </c>
      <c r="F89" s="4" t="s">
        <v>607</v>
      </c>
      <c r="G89" s="4" t="s">
        <v>605</v>
      </c>
    </row>
    <row r="90" spans="1:7" ht="15">
      <c r="A90" s="6">
        <f t="shared" si="1"/>
        <v>89</v>
      </c>
      <c r="B90" s="2" t="s">
        <v>362</v>
      </c>
      <c r="C90" t="s">
        <v>365</v>
      </c>
      <c r="D90" t="s">
        <v>258</v>
      </c>
      <c r="E90" t="s">
        <v>363</v>
      </c>
      <c r="F90" s="4" t="s">
        <v>364</v>
      </c>
      <c r="G90" s="4" t="s">
        <v>366</v>
      </c>
    </row>
    <row r="91" spans="1:7" ht="15">
      <c r="A91" s="6">
        <f t="shared" si="1"/>
        <v>90</v>
      </c>
      <c r="B91" s="2" t="s">
        <v>383</v>
      </c>
      <c r="C91" t="s">
        <v>385</v>
      </c>
      <c r="D91" t="s">
        <v>258</v>
      </c>
      <c r="E91" t="s">
        <v>202</v>
      </c>
      <c r="F91" s="4" t="s">
        <v>384</v>
      </c>
      <c r="G91" s="4" t="s">
        <v>382</v>
      </c>
    </row>
    <row r="92" spans="1:7" ht="30">
      <c r="A92" s="6">
        <f t="shared" si="1"/>
        <v>91</v>
      </c>
      <c r="B92" s="2" t="s">
        <v>545</v>
      </c>
      <c r="C92" t="s">
        <v>547</v>
      </c>
      <c r="D92" t="s">
        <v>258</v>
      </c>
      <c r="E92" t="s">
        <v>536</v>
      </c>
      <c r="F92" s="4" t="s">
        <v>546</v>
      </c>
      <c r="G92" s="4" t="s">
        <v>548</v>
      </c>
    </row>
    <row r="93" spans="1:7" ht="15">
      <c r="A93" s="6">
        <f t="shared" si="1"/>
        <v>92</v>
      </c>
      <c r="B93" s="2" t="s">
        <v>257</v>
      </c>
      <c r="C93" t="s">
        <v>261</v>
      </c>
      <c r="D93" t="s">
        <v>258</v>
      </c>
      <c r="E93" t="s">
        <v>259</v>
      </c>
      <c r="F93" s="4" t="s">
        <v>260</v>
      </c>
      <c r="G93" s="4" t="s">
        <v>248</v>
      </c>
    </row>
    <row r="94" spans="1:7" ht="15">
      <c r="A94" s="6">
        <f t="shared" si="1"/>
        <v>93</v>
      </c>
      <c r="B94" s="2" t="s">
        <v>378</v>
      </c>
      <c r="C94" t="s">
        <v>380</v>
      </c>
      <c r="D94" t="s">
        <v>258</v>
      </c>
      <c r="E94" t="s">
        <v>202</v>
      </c>
      <c r="F94" s="4" t="s">
        <v>379</v>
      </c>
      <c r="G94" s="4" t="s">
        <v>381</v>
      </c>
    </row>
    <row r="95" spans="1:7" ht="45">
      <c r="A95" s="6">
        <f t="shared" si="1"/>
        <v>94</v>
      </c>
      <c r="B95" s="2" t="s">
        <v>267</v>
      </c>
      <c r="C95" t="s">
        <v>270</v>
      </c>
      <c r="D95" t="s">
        <v>258</v>
      </c>
      <c r="E95" t="s">
        <v>268</v>
      </c>
      <c r="F95" s="4" t="s">
        <v>269</v>
      </c>
      <c r="G95" s="4" t="s">
        <v>271</v>
      </c>
    </row>
    <row r="96" spans="1:7" ht="45">
      <c r="A96" s="6">
        <f t="shared" si="1"/>
        <v>95</v>
      </c>
      <c r="B96" s="2" t="s">
        <v>262</v>
      </c>
      <c r="C96" t="s">
        <v>265</v>
      </c>
      <c r="D96" t="s">
        <v>263</v>
      </c>
      <c r="E96" t="s">
        <v>98</v>
      </c>
      <c r="F96" s="4" t="s">
        <v>264</v>
      </c>
      <c r="G96" s="4" t="s">
        <v>266</v>
      </c>
    </row>
    <row r="97" spans="1:7" ht="15">
      <c r="A97" s="6">
        <f t="shared" si="1"/>
        <v>96</v>
      </c>
      <c r="B97" s="2" t="s">
        <v>668</v>
      </c>
      <c r="C97" t="s">
        <v>672</v>
      </c>
      <c r="D97" t="s">
        <v>669</v>
      </c>
      <c r="E97" t="s">
        <v>670</v>
      </c>
      <c r="F97" s="4" t="s">
        <v>671</v>
      </c>
      <c r="G97" s="4" t="s">
        <v>673</v>
      </c>
    </row>
    <row r="98" spans="1:7" ht="15">
      <c r="A98" s="6">
        <f t="shared" si="1"/>
        <v>97</v>
      </c>
      <c r="B98" s="2" t="s">
        <v>701</v>
      </c>
      <c r="C98" t="s">
        <v>704</v>
      </c>
      <c r="D98" t="s">
        <v>101</v>
      </c>
      <c r="E98" t="s">
        <v>702</v>
      </c>
      <c r="F98" s="4" t="s">
        <v>703</v>
      </c>
      <c r="G98" s="4" t="s">
        <v>694</v>
      </c>
    </row>
    <row r="99" spans="1:7" ht="15">
      <c r="A99" s="6">
        <f t="shared" si="1"/>
        <v>98</v>
      </c>
      <c r="B99" s="2" t="s">
        <v>100</v>
      </c>
      <c r="C99" t="s">
        <v>104</v>
      </c>
      <c r="D99" t="s">
        <v>101</v>
      </c>
      <c r="E99" t="s">
        <v>102</v>
      </c>
      <c r="F99" s="4" t="s">
        <v>103</v>
      </c>
      <c r="G99" s="4" t="s">
        <v>76</v>
      </c>
    </row>
    <row r="100" spans="1:7" ht="15">
      <c r="A100" s="6">
        <f t="shared" si="1"/>
        <v>99</v>
      </c>
      <c r="B100" s="2" t="s">
        <v>653</v>
      </c>
      <c r="C100" t="s">
        <v>655</v>
      </c>
      <c r="D100" t="s">
        <v>444</v>
      </c>
      <c r="E100" t="s">
        <v>363</v>
      </c>
      <c r="F100" s="4" t="s">
        <v>654</v>
      </c>
      <c r="G100" s="4" t="s">
        <v>656</v>
      </c>
    </row>
    <row r="101" spans="1:7" ht="45">
      <c r="A101" s="6">
        <f t="shared" si="1"/>
        <v>100</v>
      </c>
      <c r="B101" s="2" t="s">
        <v>443</v>
      </c>
      <c r="C101" s="6">
        <v>12192418</v>
      </c>
      <c r="D101" t="s">
        <v>444</v>
      </c>
      <c r="E101" t="s">
        <v>363</v>
      </c>
      <c r="F101" s="4" t="s">
        <v>445</v>
      </c>
      <c r="G101" s="4" t="s">
        <v>446</v>
      </c>
    </row>
    <row r="102" spans="1:7" ht="15">
      <c r="A102" s="6">
        <f t="shared" si="1"/>
        <v>101</v>
      </c>
      <c r="B102" s="2" t="s">
        <v>674</v>
      </c>
      <c r="C102" t="s">
        <v>677</v>
      </c>
      <c r="D102" t="s">
        <v>444</v>
      </c>
      <c r="E102" t="s">
        <v>675</v>
      </c>
      <c r="F102" s="4" t="s">
        <v>676</v>
      </c>
      <c r="G102" s="4" t="s">
        <v>678</v>
      </c>
    </row>
    <row r="103" spans="1:7" ht="15">
      <c r="A103" s="6">
        <f t="shared" si="1"/>
        <v>102</v>
      </c>
      <c r="B103" s="2" t="s">
        <v>557</v>
      </c>
      <c r="C103" t="s">
        <v>560</v>
      </c>
      <c r="D103" t="s">
        <v>558</v>
      </c>
      <c r="E103" t="s">
        <v>102</v>
      </c>
      <c r="F103" s="4" t="s">
        <v>559</v>
      </c>
      <c r="G103" s="4" t="s">
        <v>556</v>
      </c>
    </row>
    <row r="104" spans="1:7" ht="30">
      <c r="A104" s="6">
        <f t="shared" si="1"/>
        <v>103</v>
      </c>
      <c r="B104" s="2" t="s">
        <v>117</v>
      </c>
      <c r="C104" t="s">
        <v>122</v>
      </c>
      <c r="D104" t="s">
        <v>119</v>
      </c>
      <c r="E104" t="s">
        <v>120</v>
      </c>
      <c r="F104" s="4" t="s">
        <v>121</v>
      </c>
      <c r="G104" s="4" t="s">
        <v>123</v>
      </c>
    </row>
    <row r="105" spans="1:7" ht="15">
      <c r="A105" s="6">
        <f t="shared" si="1"/>
        <v>104</v>
      </c>
      <c r="B105" s="2" t="s">
        <v>780</v>
      </c>
      <c r="C105" t="s">
        <v>782</v>
      </c>
      <c r="D105" t="s">
        <v>119</v>
      </c>
      <c r="E105" t="s">
        <v>777</v>
      </c>
      <c r="F105" s="4" t="s">
        <v>781</v>
      </c>
      <c r="G105" s="4" t="s">
        <v>11</v>
      </c>
    </row>
    <row r="106" spans="1:7" ht="15">
      <c r="A106" s="6">
        <f t="shared" si="1"/>
        <v>105</v>
      </c>
      <c r="B106" s="2" t="s">
        <v>783</v>
      </c>
      <c r="C106" t="s">
        <v>786</v>
      </c>
      <c r="D106" t="s">
        <v>118</v>
      </c>
      <c r="E106" t="s">
        <v>784</v>
      </c>
      <c r="F106" s="4" t="s">
        <v>785</v>
      </c>
      <c r="G106" s="4" t="s">
        <v>821</v>
      </c>
    </row>
    <row r="107" spans="1:7" ht="30">
      <c r="A107" s="6">
        <f t="shared" si="1"/>
        <v>106</v>
      </c>
      <c r="B107" s="2" t="s">
        <v>571</v>
      </c>
      <c r="C107" t="s">
        <v>573</v>
      </c>
      <c r="D107" t="s">
        <v>332</v>
      </c>
      <c r="E107" t="s">
        <v>373</v>
      </c>
      <c r="F107" s="4" t="s">
        <v>572</v>
      </c>
      <c r="G107" s="4" t="s">
        <v>570</v>
      </c>
    </row>
    <row r="108" spans="1:7" ht="15">
      <c r="A108" s="6">
        <f t="shared" si="1"/>
        <v>107</v>
      </c>
      <c r="B108" s="2" t="s">
        <v>535</v>
      </c>
      <c r="C108" s="6">
        <v>12192427</v>
      </c>
      <c r="D108" t="s">
        <v>536</v>
      </c>
      <c r="E108" t="s">
        <v>112</v>
      </c>
      <c r="F108" s="4" t="s">
        <v>537</v>
      </c>
      <c r="G108" s="4" t="s">
        <v>538</v>
      </c>
    </row>
    <row r="109" spans="1:7" ht="30">
      <c r="A109" s="6">
        <f t="shared" si="1"/>
        <v>108</v>
      </c>
      <c r="B109" s="2" t="s">
        <v>490</v>
      </c>
      <c r="C109" s="6">
        <v>12192475</v>
      </c>
      <c r="D109" t="s">
        <v>491</v>
      </c>
      <c r="E109" t="s">
        <v>492</v>
      </c>
      <c r="F109" s="4" t="s">
        <v>488</v>
      </c>
      <c r="G109" s="4" t="s">
        <v>493</v>
      </c>
    </row>
    <row r="110" spans="1:7" ht="30">
      <c r="A110" s="6">
        <f t="shared" si="1"/>
        <v>109</v>
      </c>
      <c r="B110" s="2" t="s">
        <v>662</v>
      </c>
      <c r="C110" t="s">
        <v>666</v>
      </c>
      <c r="D110" t="s">
        <v>663</v>
      </c>
      <c r="E110" t="s">
        <v>664</v>
      </c>
      <c r="F110" s="4" t="s">
        <v>665</v>
      </c>
      <c r="G110" s="4" t="s">
        <v>667</v>
      </c>
    </row>
    <row r="111" spans="1:7" ht="15">
      <c r="A111" s="6">
        <f t="shared" si="1"/>
        <v>110</v>
      </c>
      <c r="B111" s="2" t="s">
        <v>272</v>
      </c>
      <c r="C111" t="s">
        <v>276</v>
      </c>
      <c r="D111" t="s">
        <v>273</v>
      </c>
      <c r="E111" t="s">
        <v>274</v>
      </c>
      <c r="F111" s="4" t="s">
        <v>275</v>
      </c>
      <c r="G111" s="4" t="s">
        <v>277</v>
      </c>
    </row>
    <row r="112" spans="1:7" ht="15">
      <c r="A112" s="6">
        <f t="shared" si="1"/>
        <v>111</v>
      </c>
      <c r="B112" s="2" t="s">
        <v>609</v>
      </c>
      <c r="C112" t="s">
        <v>611</v>
      </c>
      <c r="D112" t="s">
        <v>72</v>
      </c>
      <c r="E112" t="s">
        <v>449</v>
      </c>
      <c r="F112" s="4" t="s">
        <v>610</v>
      </c>
      <c r="G112" s="4" t="s">
        <v>605</v>
      </c>
    </row>
    <row r="113" spans="1:7" ht="30">
      <c r="A113" s="6">
        <f t="shared" si="1"/>
        <v>112</v>
      </c>
      <c r="B113" s="2" t="s">
        <v>685</v>
      </c>
      <c r="C113" t="s">
        <v>688</v>
      </c>
      <c r="D113" t="s">
        <v>72</v>
      </c>
      <c r="E113" t="s">
        <v>686</v>
      </c>
      <c r="F113" s="4" t="s">
        <v>687</v>
      </c>
      <c r="G113" s="4" t="s">
        <v>689</v>
      </c>
    </row>
    <row r="114" spans="1:7" ht="15">
      <c r="A114" s="6">
        <f t="shared" si="1"/>
        <v>113</v>
      </c>
      <c r="B114" s="2" t="s">
        <v>71</v>
      </c>
      <c r="C114" t="s">
        <v>75</v>
      </c>
      <c r="D114" t="s">
        <v>72</v>
      </c>
      <c r="E114" t="s">
        <v>73</v>
      </c>
      <c r="F114" s="4" t="s">
        <v>74</v>
      </c>
      <c r="G114" s="4" t="s">
        <v>76</v>
      </c>
    </row>
    <row r="115" spans="1:7" ht="15">
      <c r="A115" s="6">
        <f t="shared" si="1"/>
        <v>114</v>
      </c>
      <c r="B115" s="2" t="s">
        <v>561</v>
      </c>
      <c r="C115" t="s">
        <v>565</v>
      </c>
      <c r="D115" t="s">
        <v>562</v>
      </c>
      <c r="E115" t="s">
        <v>563</v>
      </c>
      <c r="F115" s="4" t="s">
        <v>564</v>
      </c>
      <c r="G115" s="4" t="s">
        <v>556</v>
      </c>
    </row>
    <row r="116" spans="1:7" ht="30">
      <c r="A116" s="6">
        <f aca="true" t="shared" si="2" ref="A116:A172">ROW()-1</f>
        <v>115</v>
      </c>
      <c r="B116" s="2" t="s">
        <v>812</v>
      </c>
      <c r="C116" t="s">
        <v>816</v>
      </c>
      <c r="D116" t="s">
        <v>813</v>
      </c>
      <c r="E116" t="s">
        <v>814</v>
      </c>
      <c r="F116" s="4" t="s">
        <v>815</v>
      </c>
      <c r="G116" s="4" t="s">
        <v>678</v>
      </c>
    </row>
    <row r="117" spans="1:7" ht="15">
      <c r="A117" s="6">
        <f t="shared" si="2"/>
        <v>116</v>
      </c>
      <c r="B117" s="2" t="s">
        <v>502</v>
      </c>
      <c r="C117" t="s">
        <v>503</v>
      </c>
      <c r="D117" s="7">
        <v>44896.427083333336</v>
      </c>
      <c r="E117" s="7">
        <v>44896.447916666664</v>
      </c>
      <c r="F117" s="4" t="s">
        <v>481</v>
      </c>
      <c r="G117" s="4" t="s">
        <v>501</v>
      </c>
    </row>
    <row r="118" spans="1:7" ht="15">
      <c r="A118" s="6">
        <f t="shared" si="2"/>
        <v>117</v>
      </c>
      <c r="B118" s="2" t="s">
        <v>504</v>
      </c>
      <c r="C118" t="s">
        <v>505</v>
      </c>
      <c r="D118" s="7">
        <v>44896.46875</v>
      </c>
      <c r="E118" s="7">
        <v>44896.489583333336</v>
      </c>
      <c r="F118" s="4" t="s">
        <v>485</v>
      </c>
      <c r="G118" s="4" t="s">
        <v>501</v>
      </c>
    </row>
    <row r="119" spans="1:7" ht="15">
      <c r="A119" s="6">
        <f t="shared" si="2"/>
        <v>118</v>
      </c>
      <c r="B119" s="2" t="s">
        <v>506</v>
      </c>
      <c r="C119" t="s">
        <v>507</v>
      </c>
      <c r="D119" s="7">
        <v>44896.53125</v>
      </c>
      <c r="E119" s="7">
        <v>44896.552083333336</v>
      </c>
      <c r="F119" s="4" t="s">
        <v>500</v>
      </c>
      <c r="G119" s="4" t="s">
        <v>501</v>
      </c>
    </row>
    <row r="120" spans="1:7" ht="15">
      <c r="A120" s="6">
        <f t="shared" si="2"/>
        <v>119</v>
      </c>
      <c r="B120" s="2" t="s">
        <v>508</v>
      </c>
      <c r="C120" t="s">
        <v>510</v>
      </c>
      <c r="D120" s="7">
        <v>44896.572916666664</v>
      </c>
      <c r="E120" s="7">
        <v>44896.59375</v>
      </c>
      <c r="F120" s="4" t="s">
        <v>509</v>
      </c>
      <c r="G120" s="4" t="s">
        <v>501</v>
      </c>
    </row>
    <row r="121" spans="1:7" ht="15">
      <c r="A121" s="6">
        <f t="shared" si="2"/>
        <v>120</v>
      </c>
      <c r="B121" s="2" t="s">
        <v>657</v>
      </c>
      <c r="C121" s="6">
        <v>12192485</v>
      </c>
      <c r="D121" t="s">
        <v>658</v>
      </c>
      <c r="E121" t="s">
        <v>659</v>
      </c>
      <c r="F121" s="4" t="s">
        <v>660</v>
      </c>
      <c r="G121" s="4" t="s">
        <v>661</v>
      </c>
    </row>
    <row r="122" spans="1:7" ht="15">
      <c r="A122" s="6">
        <f t="shared" si="2"/>
        <v>121</v>
      </c>
      <c r="B122" s="2" t="s">
        <v>453</v>
      </c>
      <c r="C122" t="s">
        <v>457</v>
      </c>
      <c r="D122" t="s">
        <v>454</v>
      </c>
      <c r="E122" t="s">
        <v>455</v>
      </c>
      <c r="F122" s="4" t="s">
        <v>456</v>
      </c>
      <c r="G122" s="4" t="s">
        <v>458</v>
      </c>
    </row>
    <row r="123" spans="1:7" ht="30">
      <c r="A123" s="6">
        <f t="shared" si="2"/>
        <v>122</v>
      </c>
      <c r="B123" s="2" t="s">
        <v>422</v>
      </c>
      <c r="C123" t="s">
        <v>426</v>
      </c>
      <c r="D123" t="s">
        <v>423</v>
      </c>
      <c r="E123" t="s">
        <v>424</v>
      </c>
      <c r="F123" s="4" t="s">
        <v>425</v>
      </c>
      <c r="G123" s="4" t="s">
        <v>427</v>
      </c>
    </row>
    <row r="124" spans="1:7" ht="15">
      <c r="A124" s="6">
        <f t="shared" si="2"/>
        <v>123</v>
      </c>
      <c r="B124" s="2" t="s">
        <v>87</v>
      </c>
      <c r="C124" t="s">
        <v>91</v>
      </c>
      <c r="D124" t="s">
        <v>88</v>
      </c>
      <c r="E124" t="s">
        <v>89</v>
      </c>
      <c r="F124" s="4" t="s">
        <v>90</v>
      </c>
      <c r="G124" s="4" t="s">
        <v>76</v>
      </c>
    </row>
    <row r="125" spans="1:7" ht="15">
      <c r="A125" s="6">
        <f t="shared" si="2"/>
        <v>124</v>
      </c>
      <c r="B125" s="2" t="s">
        <v>212</v>
      </c>
      <c r="C125" t="s">
        <v>215</v>
      </c>
      <c r="D125" t="s">
        <v>164</v>
      </c>
      <c r="E125" t="s">
        <v>213</v>
      </c>
      <c r="F125" s="4" t="s">
        <v>214</v>
      </c>
      <c r="G125" s="4" t="s">
        <v>216</v>
      </c>
    </row>
    <row r="126" spans="1:7" ht="15">
      <c r="A126" s="6">
        <f t="shared" si="2"/>
        <v>125</v>
      </c>
      <c r="B126" s="2" t="s">
        <v>244</v>
      </c>
      <c r="C126" t="s">
        <v>247</v>
      </c>
      <c r="D126" t="s">
        <v>164</v>
      </c>
      <c r="E126" t="s">
        <v>245</v>
      </c>
      <c r="F126" s="4" t="s">
        <v>246</v>
      </c>
      <c r="G126" s="4" t="s">
        <v>248</v>
      </c>
    </row>
    <row r="127" spans="1:7" ht="15">
      <c r="A127" s="6">
        <f t="shared" si="2"/>
        <v>126</v>
      </c>
      <c r="B127" s="2" t="s">
        <v>612</v>
      </c>
      <c r="C127" t="s">
        <v>615</v>
      </c>
      <c r="D127" t="s">
        <v>164</v>
      </c>
      <c r="E127" t="s">
        <v>613</v>
      </c>
      <c r="F127" s="4" t="s">
        <v>614</v>
      </c>
      <c r="G127" s="4" t="s">
        <v>605</v>
      </c>
    </row>
    <row r="128" spans="1:7" ht="15">
      <c r="A128" s="6">
        <f t="shared" si="2"/>
        <v>127</v>
      </c>
      <c r="B128" s="2" t="s">
        <v>208</v>
      </c>
      <c r="C128" s="6">
        <v>12192488</v>
      </c>
      <c r="D128" t="s">
        <v>164</v>
      </c>
      <c r="E128" t="s">
        <v>209</v>
      </c>
      <c r="F128" s="4" t="s">
        <v>210</v>
      </c>
      <c r="G128" s="4" t="s">
        <v>211</v>
      </c>
    </row>
    <row r="129" spans="1:7" ht="15">
      <c r="A129" s="6">
        <f t="shared" si="2"/>
        <v>128</v>
      </c>
      <c r="B129" s="2" t="s">
        <v>163</v>
      </c>
      <c r="C129" t="s">
        <v>166</v>
      </c>
      <c r="D129" t="s">
        <v>164</v>
      </c>
      <c r="E129" t="s">
        <v>165</v>
      </c>
      <c r="F129" s="4" t="s">
        <v>160</v>
      </c>
      <c r="G129" s="4" t="s">
        <v>167</v>
      </c>
    </row>
    <row r="130" spans="1:7" ht="15">
      <c r="A130" s="6">
        <f t="shared" si="2"/>
        <v>129</v>
      </c>
      <c r="B130" s="2" t="s">
        <v>92</v>
      </c>
      <c r="C130" t="s">
        <v>95</v>
      </c>
      <c r="D130" t="s">
        <v>93</v>
      </c>
      <c r="E130" t="s">
        <v>94</v>
      </c>
      <c r="F130" s="4" t="s">
        <v>80</v>
      </c>
      <c r="G130" s="4" t="s">
        <v>76</v>
      </c>
    </row>
    <row r="131" spans="1:7" ht="15">
      <c r="A131" s="6">
        <f t="shared" si="2"/>
        <v>130</v>
      </c>
      <c r="B131" s="2" t="s">
        <v>722</v>
      </c>
      <c r="C131" t="s">
        <v>726</v>
      </c>
      <c r="D131" t="s">
        <v>723</v>
      </c>
      <c r="E131" t="s">
        <v>724</v>
      </c>
      <c r="F131" s="4" t="s">
        <v>725</v>
      </c>
      <c r="G131" s="4" t="s">
        <v>718</v>
      </c>
    </row>
    <row r="132" spans="1:7" ht="15">
      <c r="A132" s="6">
        <f t="shared" si="2"/>
        <v>131</v>
      </c>
      <c r="B132" s="2" t="s">
        <v>727</v>
      </c>
      <c r="C132" t="s">
        <v>729</v>
      </c>
      <c r="D132" t="s">
        <v>724</v>
      </c>
      <c r="E132" t="s">
        <v>165</v>
      </c>
      <c r="F132" s="4" t="s">
        <v>728</v>
      </c>
      <c r="G132" s="4" t="s">
        <v>718</v>
      </c>
    </row>
    <row r="133" spans="1:7" ht="15">
      <c r="A133" s="6">
        <f t="shared" si="2"/>
        <v>132</v>
      </c>
      <c r="B133" s="2" t="s">
        <v>300</v>
      </c>
      <c r="C133" t="s">
        <v>303</v>
      </c>
      <c r="D133" t="s">
        <v>218</v>
      </c>
      <c r="E133" t="s">
        <v>301</v>
      </c>
      <c r="F133" s="4" t="s">
        <v>302</v>
      </c>
      <c r="G133" s="4" t="s">
        <v>304</v>
      </c>
    </row>
    <row r="134" spans="1:7" ht="15">
      <c r="A134" s="6">
        <f t="shared" si="2"/>
        <v>133</v>
      </c>
      <c r="B134" s="2" t="s">
        <v>217</v>
      </c>
      <c r="C134" t="s">
        <v>221</v>
      </c>
      <c r="D134" t="s">
        <v>218</v>
      </c>
      <c r="E134" t="s">
        <v>219</v>
      </c>
      <c r="F134" s="4" t="s">
        <v>220</v>
      </c>
      <c r="G134" s="4" t="s">
        <v>222</v>
      </c>
    </row>
    <row r="135" spans="1:7" ht="15">
      <c r="A135" s="6">
        <f t="shared" si="2"/>
        <v>134</v>
      </c>
      <c r="B135" s="2" t="s">
        <v>278</v>
      </c>
      <c r="C135" t="s">
        <v>281</v>
      </c>
      <c r="D135" t="s">
        <v>218</v>
      </c>
      <c r="E135" t="s">
        <v>279</v>
      </c>
      <c r="F135" s="4" t="s">
        <v>280</v>
      </c>
      <c r="G135" s="4" t="s">
        <v>277</v>
      </c>
    </row>
    <row r="136" spans="1:7" ht="15">
      <c r="A136" s="6">
        <f t="shared" si="2"/>
        <v>135</v>
      </c>
      <c r="B136" s="2" t="s">
        <v>679</v>
      </c>
      <c r="C136" t="s">
        <v>683</v>
      </c>
      <c r="D136" t="s">
        <v>680</v>
      </c>
      <c r="E136" t="s">
        <v>681</v>
      </c>
      <c r="F136" s="4" t="s">
        <v>682</v>
      </c>
      <c r="G136" s="4" t="s">
        <v>684</v>
      </c>
    </row>
    <row r="137" spans="1:7" ht="30">
      <c r="A137" s="6">
        <f t="shared" si="2"/>
        <v>136</v>
      </c>
      <c r="B137" s="2" t="s">
        <v>494</v>
      </c>
      <c r="C137" t="s">
        <v>498</v>
      </c>
      <c r="D137" t="s">
        <v>495</v>
      </c>
      <c r="E137" t="s">
        <v>496</v>
      </c>
      <c r="F137" s="4" t="s">
        <v>497</v>
      </c>
      <c r="G137" s="4" t="s">
        <v>493</v>
      </c>
    </row>
    <row r="138" spans="1:7" ht="15">
      <c r="A138" s="6">
        <f t="shared" si="2"/>
        <v>137</v>
      </c>
      <c r="B138" s="2" t="s">
        <v>511</v>
      </c>
      <c r="C138" t="s">
        <v>512</v>
      </c>
      <c r="D138" s="7">
        <v>44903.427083333336</v>
      </c>
      <c r="E138" s="7">
        <v>44903.447916666664</v>
      </c>
      <c r="F138" s="4" t="s">
        <v>481</v>
      </c>
      <c r="G138" s="4" t="s">
        <v>501</v>
      </c>
    </row>
    <row r="139" spans="1:7" ht="15">
      <c r="A139" s="6">
        <f t="shared" si="2"/>
        <v>138</v>
      </c>
      <c r="B139" s="2" t="s">
        <v>513</v>
      </c>
      <c r="C139" t="s">
        <v>514</v>
      </c>
      <c r="D139" s="7">
        <v>44903.46875</v>
      </c>
      <c r="E139" s="7">
        <v>44903.489583333336</v>
      </c>
      <c r="F139" s="4" t="s">
        <v>485</v>
      </c>
      <c r="G139" s="4" t="s">
        <v>501</v>
      </c>
    </row>
    <row r="140" spans="1:7" ht="15">
      <c r="A140" s="6">
        <f t="shared" si="2"/>
        <v>139</v>
      </c>
      <c r="B140" s="2" t="s">
        <v>515</v>
      </c>
      <c r="C140" t="s">
        <v>516</v>
      </c>
      <c r="D140" s="7">
        <v>44903.53125</v>
      </c>
      <c r="E140" s="7">
        <v>44903.552083333336</v>
      </c>
      <c r="F140" s="4" t="s">
        <v>500</v>
      </c>
      <c r="G140" s="4" t="s">
        <v>501</v>
      </c>
    </row>
    <row r="141" spans="1:7" ht="15">
      <c r="A141" s="6">
        <f t="shared" si="2"/>
        <v>140</v>
      </c>
      <c r="B141" s="2" t="s">
        <v>517</v>
      </c>
      <c r="C141" t="s">
        <v>518</v>
      </c>
      <c r="D141" s="7">
        <v>44903.572916666664</v>
      </c>
      <c r="E141" s="7">
        <v>44903.59375</v>
      </c>
      <c r="F141" s="4" t="s">
        <v>509</v>
      </c>
      <c r="G141" s="4" t="s">
        <v>501</v>
      </c>
    </row>
    <row r="142" spans="1:7" ht="45">
      <c r="A142" s="6">
        <f t="shared" si="2"/>
        <v>141</v>
      </c>
      <c r="B142" s="2" t="s">
        <v>647</v>
      </c>
      <c r="C142" t="s">
        <v>651</v>
      </c>
      <c r="D142" t="s">
        <v>648</v>
      </c>
      <c r="E142" t="s">
        <v>649</v>
      </c>
      <c r="F142" s="4" t="s">
        <v>650</v>
      </c>
      <c r="G142" s="4" t="s">
        <v>652</v>
      </c>
    </row>
    <row r="143" spans="1:7" ht="15">
      <c r="A143" s="6">
        <f t="shared" si="2"/>
        <v>142</v>
      </c>
      <c r="B143" s="2" t="s">
        <v>401</v>
      </c>
      <c r="C143" t="s">
        <v>403</v>
      </c>
      <c r="D143" t="s">
        <v>54</v>
      </c>
      <c r="E143" t="s">
        <v>387</v>
      </c>
      <c r="F143" s="4" t="s">
        <v>402</v>
      </c>
      <c r="G143" s="4" t="s">
        <v>404</v>
      </c>
    </row>
    <row r="144" spans="1:7" ht="15">
      <c r="A144" s="6">
        <f t="shared" si="2"/>
        <v>143</v>
      </c>
      <c r="B144" s="2" t="s">
        <v>386</v>
      </c>
      <c r="C144" t="s">
        <v>389</v>
      </c>
      <c r="D144" t="s">
        <v>54</v>
      </c>
      <c r="E144" t="s">
        <v>387</v>
      </c>
      <c r="F144" s="4" t="s">
        <v>388</v>
      </c>
      <c r="G144" s="4" t="s">
        <v>390</v>
      </c>
    </row>
    <row r="145" spans="1:7" ht="15">
      <c r="A145" s="6">
        <f t="shared" si="2"/>
        <v>144</v>
      </c>
      <c r="B145" s="2" t="s">
        <v>470</v>
      </c>
      <c r="C145" t="s">
        <v>473</v>
      </c>
      <c r="D145" t="s">
        <v>377</v>
      </c>
      <c r="E145" t="s">
        <v>471</v>
      </c>
      <c r="F145" s="4" t="s">
        <v>472</v>
      </c>
      <c r="G145" s="4" t="s">
        <v>474</v>
      </c>
    </row>
    <row r="146" spans="1:7" ht="15">
      <c r="A146" s="6">
        <f t="shared" si="2"/>
        <v>145</v>
      </c>
      <c r="B146" s="2" t="s">
        <v>249</v>
      </c>
      <c r="C146" t="s">
        <v>252</v>
      </c>
      <c r="D146" t="s">
        <v>69</v>
      </c>
      <c r="E146" t="s">
        <v>250</v>
      </c>
      <c r="F146" s="4" t="s">
        <v>251</v>
      </c>
      <c r="G146" s="4" t="s">
        <v>248</v>
      </c>
    </row>
    <row r="147" spans="1:7" ht="15">
      <c r="A147" s="6">
        <f t="shared" si="2"/>
        <v>146</v>
      </c>
      <c r="B147" s="2" t="s">
        <v>616</v>
      </c>
      <c r="C147" t="s">
        <v>618</v>
      </c>
      <c r="D147" t="s">
        <v>69</v>
      </c>
      <c r="E147" t="s">
        <v>250</v>
      </c>
      <c r="F147" s="4" t="s">
        <v>617</v>
      </c>
      <c r="G147" s="4" t="s">
        <v>605</v>
      </c>
    </row>
    <row r="148" spans="1:7" ht="15">
      <c r="A148" s="6">
        <f t="shared" si="2"/>
        <v>147</v>
      </c>
      <c r="B148" s="2" t="s">
        <v>282</v>
      </c>
      <c r="C148" t="s">
        <v>283</v>
      </c>
      <c r="D148" t="s">
        <v>69</v>
      </c>
      <c r="E148" t="s">
        <v>70</v>
      </c>
      <c r="F148" s="4" t="s">
        <v>275</v>
      </c>
      <c r="G148" s="4" t="s">
        <v>277</v>
      </c>
    </row>
    <row r="149" spans="1:7" ht="30">
      <c r="A149" s="6">
        <f t="shared" si="2"/>
        <v>148</v>
      </c>
      <c r="B149" s="2" t="s">
        <v>794</v>
      </c>
      <c r="C149" t="s">
        <v>797</v>
      </c>
      <c r="D149" t="s">
        <v>68</v>
      </c>
      <c r="E149" t="s">
        <v>795</v>
      </c>
      <c r="F149" s="4" t="s">
        <v>796</v>
      </c>
      <c r="G149" s="4" t="s">
        <v>822</v>
      </c>
    </row>
    <row r="150" spans="1:7" ht="15">
      <c r="A150" s="6">
        <f t="shared" si="2"/>
        <v>149</v>
      </c>
      <c r="B150" s="2" t="s">
        <v>82</v>
      </c>
      <c r="C150" t="s">
        <v>86</v>
      </c>
      <c r="D150" t="s">
        <v>83</v>
      </c>
      <c r="E150" t="s">
        <v>84</v>
      </c>
      <c r="F150" s="4" t="s">
        <v>85</v>
      </c>
      <c r="G150" s="4" t="s">
        <v>76</v>
      </c>
    </row>
    <row r="151" spans="1:7" ht="15">
      <c r="A151" s="6">
        <f t="shared" si="2"/>
        <v>150</v>
      </c>
      <c r="B151" s="2" t="s">
        <v>284</v>
      </c>
      <c r="C151" t="s">
        <v>286</v>
      </c>
      <c r="D151" t="s">
        <v>285</v>
      </c>
      <c r="E151" t="s">
        <v>250</v>
      </c>
      <c r="F151" s="4" t="s">
        <v>275</v>
      </c>
      <c r="G151" s="4" t="s">
        <v>277</v>
      </c>
    </row>
    <row r="152" spans="1:7" ht="30">
      <c r="A152" s="6">
        <f t="shared" si="2"/>
        <v>151</v>
      </c>
      <c r="B152" s="2" t="s">
        <v>105</v>
      </c>
      <c r="C152" t="s">
        <v>109</v>
      </c>
      <c r="D152" t="s">
        <v>106</v>
      </c>
      <c r="E152" t="s">
        <v>107</v>
      </c>
      <c r="F152" s="4" t="s">
        <v>108</v>
      </c>
      <c r="G152" s="4" t="s">
        <v>110</v>
      </c>
    </row>
    <row r="153" spans="1:7" ht="15">
      <c r="A153" s="6">
        <f t="shared" si="2"/>
        <v>152</v>
      </c>
      <c r="B153" s="2" t="s">
        <v>596</v>
      </c>
      <c r="C153" t="s">
        <v>600</v>
      </c>
      <c r="D153" t="s">
        <v>597</v>
      </c>
      <c r="E153" t="s">
        <v>598</v>
      </c>
      <c r="F153" s="4" t="s">
        <v>599</v>
      </c>
      <c r="G153" s="4" t="s">
        <v>601</v>
      </c>
    </row>
    <row r="154" spans="1:7" ht="15">
      <c r="A154" s="6">
        <f t="shared" si="2"/>
        <v>153</v>
      </c>
      <c r="B154" s="2" t="s">
        <v>519</v>
      </c>
      <c r="C154" t="s">
        <v>520</v>
      </c>
      <c r="D154" s="7">
        <v>44917.427083333336</v>
      </c>
      <c r="E154" s="7">
        <v>44917.447916666664</v>
      </c>
      <c r="F154" s="4" t="s">
        <v>481</v>
      </c>
      <c r="G154" s="4" t="s">
        <v>501</v>
      </c>
    </row>
    <row r="155" spans="1:7" ht="15">
      <c r="A155" s="6">
        <f t="shared" si="2"/>
        <v>154</v>
      </c>
      <c r="B155" s="2" t="s">
        <v>521</v>
      </c>
      <c r="C155" t="s">
        <v>522</v>
      </c>
      <c r="D155" s="7">
        <v>44917.46875</v>
      </c>
      <c r="E155" s="7">
        <v>44917.489583333336</v>
      </c>
      <c r="F155" s="4" t="s">
        <v>485</v>
      </c>
      <c r="G155" s="4" t="s">
        <v>501</v>
      </c>
    </row>
    <row r="156" spans="1:7" ht="15">
      <c r="A156" s="6">
        <f t="shared" si="2"/>
        <v>155</v>
      </c>
      <c r="B156" s="2" t="s">
        <v>523</v>
      </c>
      <c r="C156" t="s">
        <v>524</v>
      </c>
      <c r="D156" s="7">
        <v>44917.572916666664</v>
      </c>
      <c r="E156" s="7">
        <v>44917.59375</v>
      </c>
      <c r="F156" s="4" t="s">
        <v>500</v>
      </c>
      <c r="G156" s="4" t="s">
        <v>501</v>
      </c>
    </row>
    <row r="157" spans="1:7" ht="15">
      <c r="A157" s="6">
        <f t="shared" si="2"/>
        <v>156</v>
      </c>
      <c r="B157" s="2" t="s">
        <v>525</v>
      </c>
      <c r="C157" t="s">
        <v>526</v>
      </c>
      <c r="D157" s="7">
        <v>44917.614583333336</v>
      </c>
      <c r="E157" s="7">
        <v>44917.635416666664</v>
      </c>
      <c r="F157" s="4" t="s">
        <v>509</v>
      </c>
      <c r="G157" s="4" t="s">
        <v>501</v>
      </c>
    </row>
    <row r="158" spans="1:7" ht="30">
      <c r="A158" s="6">
        <f t="shared" si="2"/>
        <v>157</v>
      </c>
      <c r="B158" s="2" t="s">
        <v>204</v>
      </c>
      <c r="C158" s="6">
        <v>12192510</v>
      </c>
      <c r="D158" t="s">
        <v>205</v>
      </c>
      <c r="E158" t="s">
        <v>206</v>
      </c>
      <c r="F158" s="4" t="s">
        <v>207</v>
      </c>
      <c r="G158" s="4" t="s">
        <v>203</v>
      </c>
    </row>
    <row r="159" spans="1:7" ht="30">
      <c r="A159" s="6">
        <f t="shared" si="2"/>
        <v>158</v>
      </c>
      <c r="B159" s="2" t="s">
        <v>808</v>
      </c>
      <c r="C159" s="6">
        <v>12192513</v>
      </c>
      <c r="D159" t="s">
        <v>809</v>
      </c>
      <c r="E159" t="s">
        <v>810</v>
      </c>
      <c r="F159" s="4" t="s">
        <v>207</v>
      </c>
      <c r="G159" s="4" t="s">
        <v>203</v>
      </c>
    </row>
    <row r="160" spans="1:7" ht="30">
      <c r="A160" s="6">
        <f t="shared" si="2"/>
        <v>159</v>
      </c>
      <c r="B160" s="2" t="s">
        <v>811</v>
      </c>
      <c r="C160" s="6">
        <v>12192518</v>
      </c>
      <c r="D160" t="s">
        <v>22</v>
      </c>
      <c r="E160" t="s">
        <v>798</v>
      </c>
      <c r="F160" s="4" t="s">
        <v>207</v>
      </c>
      <c r="G160" s="4" t="s">
        <v>203</v>
      </c>
    </row>
    <row r="161" spans="1:7" ht="15">
      <c r="A161" s="6">
        <f t="shared" si="2"/>
        <v>160</v>
      </c>
      <c r="B161" s="2" t="s">
        <v>735</v>
      </c>
      <c r="C161" s="6">
        <v>12182162</v>
      </c>
      <c r="D161" t="s">
        <v>22</v>
      </c>
      <c r="E161" t="s">
        <v>736</v>
      </c>
      <c r="F161" s="4" t="s">
        <v>737</v>
      </c>
      <c r="G161" s="4" t="s">
        <v>738</v>
      </c>
    </row>
    <row r="162" spans="1:7" ht="30">
      <c r="A162" s="6">
        <f t="shared" si="2"/>
        <v>161</v>
      </c>
      <c r="B162" s="2" t="s">
        <v>21</v>
      </c>
      <c r="C162" t="s">
        <v>26</v>
      </c>
      <c r="D162" t="s">
        <v>23</v>
      </c>
      <c r="E162" t="s">
        <v>24</v>
      </c>
      <c r="F162" s="4" t="s">
        <v>25</v>
      </c>
      <c r="G162" s="4" t="s">
        <v>27</v>
      </c>
    </row>
    <row r="163" spans="1:7" ht="45">
      <c r="A163" s="6">
        <f t="shared" si="2"/>
        <v>162</v>
      </c>
      <c r="B163" s="2" t="s">
        <v>637</v>
      </c>
      <c r="C163" t="s">
        <v>640</v>
      </c>
      <c r="D163" t="s">
        <v>638</v>
      </c>
      <c r="E163" t="s">
        <v>292</v>
      </c>
      <c r="F163" s="4" t="s">
        <v>639</v>
      </c>
      <c r="G163" s="4" t="s">
        <v>641</v>
      </c>
    </row>
    <row r="164" spans="1:7" ht="30">
      <c r="A164" s="6">
        <f t="shared" si="2"/>
        <v>163</v>
      </c>
      <c r="B164" s="2" t="s">
        <v>111</v>
      </c>
      <c r="C164" t="s">
        <v>115</v>
      </c>
      <c r="D164" t="s">
        <v>112</v>
      </c>
      <c r="E164" t="s">
        <v>113</v>
      </c>
      <c r="F164" s="4" t="s">
        <v>114</v>
      </c>
      <c r="G164" s="4" t="s">
        <v>116</v>
      </c>
    </row>
    <row r="165" spans="1:7" ht="30">
      <c r="A165" s="6">
        <f t="shared" si="2"/>
        <v>164</v>
      </c>
      <c r="B165" s="2" t="s">
        <v>549</v>
      </c>
      <c r="C165" t="s">
        <v>551</v>
      </c>
      <c r="D165" t="s">
        <v>112</v>
      </c>
      <c r="E165" t="s">
        <v>550</v>
      </c>
      <c r="F165" s="4" t="s">
        <v>546</v>
      </c>
      <c r="G165" s="4" t="s">
        <v>548</v>
      </c>
    </row>
    <row r="166" spans="1:7" ht="15">
      <c r="A166" s="6">
        <f t="shared" si="2"/>
        <v>165</v>
      </c>
      <c r="B166" s="2" t="s">
        <v>291</v>
      </c>
      <c r="C166" t="s">
        <v>295</v>
      </c>
      <c r="D166" t="s">
        <v>292</v>
      </c>
      <c r="E166" t="s">
        <v>293</v>
      </c>
      <c r="F166" s="4" t="s">
        <v>294</v>
      </c>
      <c r="G166" s="4" t="s">
        <v>290</v>
      </c>
    </row>
    <row r="167" spans="1:7" ht="15">
      <c r="A167" s="6">
        <f t="shared" si="2"/>
        <v>166</v>
      </c>
      <c r="B167" s="2" t="s">
        <v>802</v>
      </c>
      <c r="D167" t="s">
        <v>803</v>
      </c>
      <c r="E167" t="s">
        <v>804</v>
      </c>
      <c r="F167" s="4" t="s">
        <v>805</v>
      </c>
      <c r="G167" s="4" t="s">
        <v>11</v>
      </c>
    </row>
    <row r="168" spans="1:7" ht="15">
      <c r="A168" s="6">
        <f t="shared" si="2"/>
        <v>167</v>
      </c>
      <c r="B168" s="2" t="s">
        <v>77</v>
      </c>
      <c r="C168" t="s">
        <v>81</v>
      </c>
      <c r="D168" t="s">
        <v>78</v>
      </c>
      <c r="E168" t="s">
        <v>79</v>
      </c>
      <c r="F168" s="4" t="s">
        <v>80</v>
      </c>
      <c r="G168" s="4" t="s">
        <v>76</v>
      </c>
    </row>
    <row r="169" spans="1:7" ht="15">
      <c r="A169" s="6">
        <f t="shared" si="2"/>
        <v>168</v>
      </c>
      <c r="B169" s="2" t="s">
        <v>628</v>
      </c>
      <c r="C169" t="s">
        <v>631</v>
      </c>
      <c r="D169" t="s">
        <v>392</v>
      </c>
      <c r="E169" t="s">
        <v>629</v>
      </c>
      <c r="F169" s="4" t="s">
        <v>630</v>
      </c>
      <c r="G169" s="4" t="s">
        <v>632</v>
      </c>
    </row>
    <row r="170" spans="1:7" ht="15">
      <c r="A170" s="6">
        <f t="shared" si="2"/>
        <v>169</v>
      </c>
      <c r="B170" s="2" t="s">
        <v>391</v>
      </c>
      <c r="C170" t="s">
        <v>395</v>
      </c>
      <c r="D170" t="s">
        <v>392</v>
      </c>
      <c r="E170" t="s">
        <v>393</v>
      </c>
      <c r="F170" s="4" t="s">
        <v>394</v>
      </c>
      <c r="G170" s="4" t="s">
        <v>396</v>
      </c>
    </row>
    <row r="171" spans="1:7" ht="15">
      <c r="A171" s="6">
        <f t="shared" si="2"/>
        <v>170</v>
      </c>
      <c r="B171" s="2" t="s">
        <v>397</v>
      </c>
      <c r="C171" t="s">
        <v>400</v>
      </c>
      <c r="D171" t="s">
        <v>393</v>
      </c>
      <c r="E171" t="s">
        <v>398</v>
      </c>
      <c r="F171" s="4" t="s">
        <v>399</v>
      </c>
      <c r="G171" s="4" t="s">
        <v>396</v>
      </c>
    </row>
    <row r="172" spans="1:7" ht="15">
      <c r="A172" s="6">
        <f t="shared" si="2"/>
        <v>171</v>
      </c>
      <c r="B172" s="2" t="s">
        <v>39</v>
      </c>
      <c r="C172" t="s">
        <v>43</v>
      </c>
      <c r="D172" t="s">
        <v>40</v>
      </c>
      <c r="E172" t="s">
        <v>41</v>
      </c>
      <c r="F172" s="4" t="s">
        <v>42</v>
      </c>
      <c r="G172" s="4" t="s">
        <v>33</v>
      </c>
    </row>
    <row r="173" spans="1:7" ht="15">
      <c r="A173" s="6">
        <f aca="true" t="shared" si="3" ref="A173:A179">ROW()-1</f>
        <v>172</v>
      </c>
      <c r="B173" s="2" t="s">
        <v>633</v>
      </c>
      <c r="C173" s="6">
        <v>12192604</v>
      </c>
      <c r="D173" t="s">
        <v>634</v>
      </c>
      <c r="E173" t="s">
        <v>635</v>
      </c>
      <c r="F173" s="4" t="s">
        <v>636</v>
      </c>
      <c r="G173" s="4" t="s">
        <v>632</v>
      </c>
    </row>
    <row r="174" spans="1:7" ht="15">
      <c r="A174" s="6">
        <f t="shared" si="3"/>
        <v>173</v>
      </c>
      <c r="B174" s="2" t="s">
        <v>766</v>
      </c>
      <c r="C174" t="s">
        <v>769</v>
      </c>
      <c r="D174" t="s">
        <v>634</v>
      </c>
      <c r="E174" t="s">
        <v>767</v>
      </c>
      <c r="F174" s="4" t="s">
        <v>768</v>
      </c>
      <c r="G174" s="4" t="s">
        <v>770</v>
      </c>
    </row>
    <row r="175" spans="1:7" ht="15">
      <c r="A175" s="6">
        <f t="shared" si="3"/>
        <v>174</v>
      </c>
      <c r="B175" s="2" t="s">
        <v>348</v>
      </c>
      <c r="C175" t="s">
        <v>351</v>
      </c>
      <c r="D175" t="s">
        <v>349</v>
      </c>
      <c r="E175" t="s">
        <v>343</v>
      </c>
      <c r="F175" s="4" t="s">
        <v>350</v>
      </c>
      <c r="G175" s="4" t="s">
        <v>352</v>
      </c>
    </row>
    <row r="176" spans="1:7" ht="15">
      <c r="A176" s="6">
        <f t="shared" si="3"/>
        <v>175</v>
      </c>
      <c r="B176" s="2" t="s">
        <v>342</v>
      </c>
      <c r="C176" t="s">
        <v>346</v>
      </c>
      <c r="D176" t="s">
        <v>343</v>
      </c>
      <c r="E176" t="s">
        <v>344</v>
      </c>
      <c r="F176" s="4" t="s">
        <v>345</v>
      </c>
      <c r="G176" s="4" t="s">
        <v>347</v>
      </c>
    </row>
    <row r="177" spans="1:7" ht="15">
      <c r="A177" s="6">
        <f t="shared" si="3"/>
        <v>176</v>
      </c>
      <c r="B177" s="2" t="s">
        <v>367</v>
      </c>
      <c r="C177">
        <v>12182225</v>
      </c>
      <c r="D177" t="s">
        <v>341</v>
      </c>
      <c r="E177" t="s">
        <v>368</v>
      </c>
      <c r="F177" s="4" t="s">
        <v>369</v>
      </c>
      <c r="G177" s="4" t="s">
        <v>370</v>
      </c>
    </row>
    <row r="178" spans="1:7" ht="15">
      <c r="A178" s="6">
        <f t="shared" si="3"/>
        <v>177</v>
      </c>
      <c r="B178" s="2" t="s">
        <v>799</v>
      </c>
      <c r="C178" t="s">
        <v>801</v>
      </c>
      <c r="D178" t="s">
        <v>341</v>
      </c>
      <c r="E178" t="s">
        <v>774</v>
      </c>
      <c r="F178" s="4" t="s">
        <v>800</v>
      </c>
      <c r="G178" s="4" t="s">
        <v>11</v>
      </c>
    </row>
    <row r="179" spans="1:7" ht="30">
      <c r="A179" s="6">
        <f t="shared" si="3"/>
        <v>178</v>
      </c>
      <c r="B179" s="2" t="s">
        <v>459</v>
      </c>
      <c r="C179" t="s">
        <v>463</v>
      </c>
      <c r="D179" t="s">
        <v>460</v>
      </c>
      <c r="E179" t="s">
        <v>461</v>
      </c>
      <c r="F179" s="4" t="s">
        <v>462</v>
      </c>
      <c r="G179" s="4" t="s">
        <v>464</v>
      </c>
    </row>
  </sheetData>
  <hyperlinks>
    <hyperlink ref="B55" r:id="rId1" display="https://prod-oms.gts.cbs/itoa/outage/view.htmlx?editedOutage.appId=10514"/>
    <hyperlink ref="B34" r:id="rId2" display="https://prod-oms.gts.cbs/itoa/outage/view.htmlx?editedOutage.appId=13738"/>
    <hyperlink ref="B162" r:id="rId3" display="https://prod-oms.gts.cbs/itoa/outage/view.htmlx?editedOutage.appId=8764"/>
    <hyperlink ref="B35" r:id="rId4" display="https://prod-oms.gts.cbs/itoa/outage/view.htmlx?editedOutage.appId=9887"/>
    <hyperlink ref="B65" r:id="rId5" display="https://prod-oms.gts.cbs/itoa/outage/view.htmlx?editedOutage.appId=10206"/>
    <hyperlink ref="B172" r:id="rId6" display="https://prod-oms.gts.cbs/itoa/outage/view.htmlx?editedOutage.appId=10242"/>
    <hyperlink ref="B51" r:id="rId7" display="https://prod-oms.gts.cbs/itoa/outage/view.htmlx?editedOutage.appId=8830"/>
    <hyperlink ref="B58" r:id="rId8" display="https://prod-oms.gts.cbs/itoa/outage/view.htmlx?editedOutage.appId=2711"/>
    <hyperlink ref="B24" r:id="rId9" display="https://prod-oms.gts.cbs/itoa/outage/view.htmlx?editedOutage.appId=1168"/>
    <hyperlink ref="B45" r:id="rId10" display="https://prod-oms.gts.cbs/itoa/outage/view.htmlx?editedOutage.appId=3233"/>
    <hyperlink ref="B114" r:id="rId11" display="https://prod-oms.gts.cbs/itoa/outage/view.htmlx?editedOutage.appId=11393"/>
    <hyperlink ref="B168" r:id="rId12" display="https://prod-oms.gts.cbs/itoa/outage/view.htmlx?editedOutage.appId=12338"/>
    <hyperlink ref="B150" r:id="rId13" display="https://prod-oms.gts.cbs/itoa/outage/view.htmlx?editedOutage.appId=12513"/>
    <hyperlink ref="B124" r:id="rId14" display="https://prod-oms.gts.cbs/itoa/outage/view.htmlx?editedOutage.appId=11196"/>
    <hyperlink ref="B130" r:id="rId15" display="https://prod-oms.gts.cbs/itoa/outage/view.htmlx?editedOutage.appId=11200"/>
    <hyperlink ref="B87" r:id="rId16" display="https://prod-oms.gts.cbs/itoa/outage/view.htmlx?editedOutage.appId=11188"/>
    <hyperlink ref="B99" r:id="rId17" display="https://prod-oms.gts.cbs/itoa/outage/view.htmlx?editedOutage.appId=11191"/>
    <hyperlink ref="B152" r:id="rId18" display="https://prod-oms.gts.cbs/itoa/outage/view.htmlx?editedOutage.appId=1584"/>
    <hyperlink ref="B164" r:id="rId19" display="https://prod-oms.gts.cbs/itoa/outage/view.htmlx?editedOutage.appId=12243"/>
    <hyperlink ref="B104" r:id="rId20" display="https://prod-oms.gts.cbs/itoa/outage/view.htmlx?editedOutage.appId=11527"/>
    <hyperlink ref="B82" r:id="rId21" display="https://prod-oms.gts.cbs/itoa/outage/view.htmlx?editedOutage.appId=12181"/>
    <hyperlink ref="B36" r:id="rId22" display="https://prod-oms.gts.cbs/itoa/outage/view.htmlx?editedOutage.appId=1579"/>
    <hyperlink ref="B27" r:id="rId23" display="https://prod-oms.gts.cbs/itoa/outage/view.htmlx?editedOutage.appId=2431"/>
    <hyperlink ref="B20" r:id="rId24" display="https://prod-oms.gts.cbs/itoa/outage/view.htmlx?editedOutage.appId=10244"/>
    <hyperlink ref="B22" r:id="rId25" display="https://prod-oms.gts.cbs/itoa/outage/view.htmlx?editedOutage.appId=10158"/>
    <hyperlink ref="B21" r:id="rId26" display="https://prod-oms.gts.cbs/itoa/outage/view.htmlx?editedOutage.appId=10076"/>
    <hyperlink ref="B78" r:id="rId27" display="https://prod-oms.gts.cbs/itoa/outage/view.htmlx?editedOutage.appId=10083"/>
    <hyperlink ref="B49" r:id="rId28" display="https://prod-oms.gts.cbs/itoa/outage/view.htmlx?editedOutage.appId=3234"/>
    <hyperlink ref="B129" r:id="rId29" display="https://prod-oms.gts.cbs/itoa/outage/view.htmlx?editedOutage.appId=11272"/>
    <hyperlink ref="B23" r:id="rId30" display="https://prod-oms.gts.cbs/itoa/outage/view.htmlx?editedOutage.appId=14356"/>
    <hyperlink ref="B9" r:id="rId31" display="https://prod-oms.gts.cbs/itoa/outage/view.htmlx?editedOutage.appId=8657"/>
    <hyperlink ref="B52" r:id="rId32" display="https://prod-oms.gts.cbs/itoa/outage/view.htmlx?editedOutage.appId=3898"/>
    <hyperlink ref="B64" r:id="rId33" display="https://prod-oms.gts.cbs/itoa/outage/view.htmlx?editedOutage.appId=3272"/>
    <hyperlink ref="B19" r:id="rId34" display="https://prod-oms.gts.cbs/itoa/outage/view.htmlx?editedOutage.appId=6255"/>
    <hyperlink ref="B86" r:id="rId35" display="https://prod-oms.gts.cbs/itoa/outage/view.htmlx?editedOutage.appId=13636"/>
    <hyperlink ref="B158" r:id="rId36" display="https://prod-oms.gts.cbs/itoa/outage/view.htmlx?editedOutage.appId=9677"/>
    <hyperlink ref="B128" r:id="rId37" display="https://prod-oms.gts.cbs/itoa/outage/view.htmlx?editedOutage.appId=14438"/>
    <hyperlink ref="B125" r:id="rId38" display="https://prod-oms.gts.cbs/itoa/outage/view.htmlx?editedOutage.appId=8185"/>
    <hyperlink ref="B134" r:id="rId39" display="https://prod-oms.gts.cbs/itoa/outage/view.htmlx?editedOutage.appId=14225"/>
    <hyperlink ref="B25" r:id="rId40" display="https://prod-oms.gts.cbs/itoa/outage/view.htmlx?editedOutage.appId=8335"/>
    <hyperlink ref="B41" r:id="rId41" display="https://prod-oms.gts.cbs/itoa/outage/view.htmlx?editedOutage.appId=11109"/>
    <hyperlink ref="B13" r:id="rId42" display="https://prod-oms.gts.cbs/itoa/outage/view.htmlx?editedOutage.appId=5677"/>
    <hyperlink ref="B62" r:id="rId43" display="https://prod-oms.gts.cbs/itoa/outage/view.htmlx?editedOutage.appId=11093"/>
    <hyperlink ref="B126" r:id="rId44" display="https://prod-oms.gts.cbs/itoa/outage/view.htmlx?editedOutage.appId=8163"/>
    <hyperlink ref="B146" r:id="rId45" display="https://prod-oms.gts.cbs/itoa/outage/view.htmlx?editedOutage.appId=8167"/>
    <hyperlink ref="B56" r:id="rId46" display="https://prod-oms.gts.cbs/itoa/outage/view.htmlx?editedOutage.appId=4432"/>
    <hyperlink ref="B93" r:id="rId47" display="https://prod-oms.gts.cbs/itoa/outage/view.htmlx?editedOutage.appId=13447"/>
    <hyperlink ref="B96" r:id="rId48" display="https://prod-oms.gts.cbs/itoa/outage/view.htmlx?editedOutage.appId=9131"/>
    <hyperlink ref="B95" r:id="rId49" display="https://prod-oms.gts.cbs/itoa/outage/view.htmlx?editedOutage.appId=9115"/>
    <hyperlink ref="B111" r:id="rId50" display="https://prod-oms.gts.cbs/itoa/outage/view.htmlx?editedOutage.appId=11192"/>
    <hyperlink ref="B135" r:id="rId51" display="https://prod-oms.gts.cbs/itoa/outage/view.htmlx?editedOutage.appId=11201"/>
    <hyperlink ref="B148" r:id="rId52" display="https://prod-oms.gts.cbs/itoa/outage/view.htmlx?editedOutage.appId=12509"/>
    <hyperlink ref="B151" r:id="rId53" display="https://prod-oms.gts.cbs/itoa/outage/view.htmlx?editedOutage.appId=12321"/>
    <hyperlink ref="B88" r:id="rId54" display="https://prod-oms.gts.cbs/itoa/outage/view.htmlx?editedOutage.appId=2464"/>
    <hyperlink ref="B166" r:id="rId55" display="https://prod-oms.gts.cbs/itoa/outage/view.htmlx?editedOutage.appId=2353"/>
    <hyperlink ref="B57" r:id="rId56" display="https://prod-oms.gts.cbs/itoa/outage/view.htmlx?editedOutage.appId=5448"/>
    <hyperlink ref="B133" r:id="rId57" display="https://prod-oms.gts.cbs/itoa/outage/view.htmlx?editedOutage.appId=5450"/>
    <hyperlink ref="B29" r:id="rId58" display="https://prod-oms.gts.cbs/itoa/outage/view.htmlx?editedOutage.appId=1099"/>
    <hyperlink ref="B30" r:id="rId59" display="https://prod-oms.gts.cbs/itoa/outage/view.htmlx?editedOutage.appId=5449"/>
    <hyperlink ref="B68" r:id="rId60" display="https://prod-oms.gts.cbs/itoa/outage/view.htmlx?editedOutage.appId=8995"/>
    <hyperlink ref="B63" r:id="rId61" display="https://prod-oms.gts.cbs/itoa/outage/view.htmlx?editedOutage.appId=8968"/>
    <hyperlink ref="B32" r:id="rId62" display="https://prod-oms.gts.cbs/itoa/outage/view.htmlx?editedOutage.appId=13741"/>
    <hyperlink ref="B12" r:id="rId63" display="https://prod-oms.gts.cbs/itoa/outage/view.htmlx?editedOutage.appId=7390"/>
    <hyperlink ref="B38" r:id="rId64" display="https://prod-oms.gts.cbs/itoa/outage/view.htmlx?editedOutage.appId=10544"/>
    <hyperlink ref="B176" r:id="rId65" display="https://prod-oms.gts.cbs/itoa/outage/view.htmlx?editedOutage.appId=12221"/>
    <hyperlink ref="B175" r:id="rId66" display="https://prod-oms.gts.cbs/itoa/outage/view.htmlx?editedOutage.appId=12218"/>
    <hyperlink ref="B3" r:id="rId67" display="https://prod-oms.gts.cbs/itoa/outage/view.htmlx?editedOutage.appId=1676"/>
    <hyperlink ref="B90" r:id="rId68" display="https://prod-oms.gts.cbs/itoa/outage/view.htmlx?editedOutage.appId=11210"/>
    <hyperlink ref="B177" r:id="rId69" display="https://prod-oms.gts.cbs/itoa/outage/view.htmlx?editedOutage.appId=13841"/>
    <hyperlink ref="B26" r:id="rId70" display="https://prod-oms.gts.cbs/itoa/outage/view.htmlx?editedOutage.appId=7447"/>
    <hyperlink ref="B94" r:id="rId71" display="https://prod-oms.gts.cbs/itoa/outage/view.htmlx?editedOutage.appId=8905"/>
    <hyperlink ref="B91" r:id="rId72" display="https://prod-oms.gts.cbs/itoa/outage/view.htmlx?editedOutage.appId=12995"/>
    <hyperlink ref="B144" r:id="rId73" display="https://prod-oms.gts.cbs/itoa/outage/view.htmlx?editedOutage.appId=11447"/>
    <hyperlink ref="B170" r:id="rId74" display="https://prod-oms.gts.cbs/itoa/outage/view.htmlx?editedOutage.appId=11961"/>
    <hyperlink ref="B171" r:id="rId75" display="https://prod-oms.gts.cbs/itoa/outage/view.htmlx?editedOutage.appId=11962"/>
    <hyperlink ref="B143" r:id="rId76" display="https://prod-oms.gts.cbs/itoa/outage/view.htmlx?editedOutage.appId=11448"/>
    <hyperlink ref="B8" r:id="rId77" display="https://prod-oms.gts.cbs/itoa/outage/view.htmlx?editedOutage.appId=8567"/>
    <hyperlink ref="B76" r:id="rId78" display="https://prod-oms.gts.cbs/itoa/outage/view.htmlx?editedOutage.appId=10631"/>
    <hyperlink ref="B81" r:id="rId79" display="https://prod-oms.gts.cbs/itoa/outage/view.htmlx?editedOutage.appId=10633"/>
    <hyperlink ref="B6" r:id="rId80" display="https://prod-oms.gts.cbs/itoa/outage/view.htmlx?editedOutage.appId=1851"/>
    <hyperlink ref="B123" r:id="rId81" display="https://prod-oms.gts.cbs/itoa/outage/view.htmlx?editedOutage.appId=3953"/>
    <hyperlink ref="B39" r:id="rId82" display="https://prod-oms.gts.cbs/itoa/outage/view.htmlx?editedOutage.appId=12964"/>
    <hyperlink ref="B14" r:id="rId83" display="https://prod-oms.gts.cbs/itoa/outage/view.htmlx?editedOutage.appId=2592"/>
    <hyperlink ref="B5" r:id="rId84" display="https://prod-oms.gts.cbs/itoa/outage/view.htmlx?editedOutage.appId=1834"/>
    <hyperlink ref="B101" r:id="rId85" display="https://prod-oms.gts.cbs/itoa/outage/view.htmlx?editedOutage.appId=8450"/>
    <hyperlink ref="B18" r:id="rId86" display="https://prod-oms.gts.cbs/itoa/outage/view.htmlx?editedOutage.appId=2394"/>
    <hyperlink ref="B122" r:id="rId87" display="https://prod-oms.gts.cbs/itoa/outage/view.htmlx?editedOutage.appId=2862"/>
    <hyperlink ref="B179" r:id="rId88" display="https://prod-oms.gts.cbs/itoa/outage/view.htmlx?editedOutage.appId=8827"/>
    <hyperlink ref="B66" r:id="rId89" display="https://prod-oms.gts.cbs/itoa/outage/view.htmlx?editedOutage.appId=12130"/>
    <hyperlink ref="B145" r:id="rId90" display="https://prod-oms.gts.cbs/itoa/outage/view.htmlx?editedOutage.appId=11832"/>
    <hyperlink ref="B84" r:id="rId91" display="https://prod-oms.gts.cbs/itoa/outage/view.htmlx?editedOutage.appId=9715"/>
    <hyperlink ref="B69" r:id="rId92" display="https://prod-oms.gts.cbs/itoa/outage/view.htmlx?editedOutage.appId=10466"/>
    <hyperlink ref="B70" r:id="rId93" display="https://prod-oms.gts.cbs/itoa/outage/view.htmlx?editedOutage.appId=10467"/>
    <hyperlink ref="B72" r:id="rId94" display="https://prod-oms.gts.cbs/itoa/outage/view.htmlx?editedOutage.appId=10469"/>
    <hyperlink ref="B109" r:id="rId95" display="https://prod-oms.gts.cbs/itoa/outage/view.htmlx?editedOutage.appId=7892"/>
    <hyperlink ref="B137" r:id="rId96" display="https://prod-oms.gts.cbs/itoa/outage/view.htmlx?editedOutage.appId=1514"/>
    <hyperlink ref="B71" r:id="rId97" display="https://prod-oms.gts.cbs/itoa/outage/view.htmlx?editedOutage.appId=10468"/>
    <hyperlink ref="B117" r:id="rId98" display="https://prod-oms.gts.cbs/itoa/outage/view.htmlx?editedOutage.appId=11118"/>
    <hyperlink ref="B118" r:id="rId99" display="https://prod-oms.gts.cbs/itoa/outage/view.htmlx?editedOutage.appId=11119"/>
    <hyperlink ref="B119" r:id="rId100" display="https://prod-oms.gts.cbs/itoa/outage/view.htmlx?editedOutage.appId=11120"/>
    <hyperlink ref="B120" r:id="rId101" display="https://prod-oms.gts.cbs/itoa/outage/view.htmlx?editedOutage.appId=11121"/>
    <hyperlink ref="B138" r:id="rId102" display="https://prod-oms.gts.cbs/itoa/outage/view.htmlx?editedOutage.appId=11679"/>
    <hyperlink ref="B139" r:id="rId103" display="https://prod-oms.gts.cbs/itoa/outage/view.htmlx?editedOutage.appId=11680"/>
    <hyperlink ref="B140" r:id="rId104" display="https://prod-oms.gts.cbs/itoa/outage/view.htmlx?editedOutage.appId=11681"/>
    <hyperlink ref="B141" r:id="rId105" display="https://prod-oms.gts.cbs/itoa/outage/view.htmlx?editedOutage.appId=11682"/>
    <hyperlink ref="B154" r:id="rId106" display="https://prod-oms.gts.cbs/itoa/outage/view.htmlx?editedOutage.appId=13005"/>
    <hyperlink ref="B155" r:id="rId107" display="https://prod-oms.gts.cbs/itoa/outage/view.htmlx?editedOutage.appId=13007"/>
    <hyperlink ref="B156" r:id="rId108" display="https://prod-oms.gts.cbs/itoa/outage/view.htmlx?editedOutage.appId=13009"/>
    <hyperlink ref="B157" r:id="rId109" display="https://prod-oms.gts.cbs/itoa/outage/view.htmlx?editedOutage.appId=13010"/>
    <hyperlink ref="B73" r:id="rId110" display="https://prod-oms.gts.cbs/itoa/outage/view.htmlx?editedOutage.appId=10470"/>
    <hyperlink ref="B80" r:id="rId111" display="https://prod-oms.gts.cbs/itoa/outage/view.htmlx?editedOutage.appId=9104"/>
    <hyperlink ref="B108" r:id="rId112" display="https://prod-oms.gts.cbs/itoa/outage/view.htmlx?editedOutage.appId=11529"/>
    <hyperlink ref="B74" r:id="rId113" display="https://prod-oms.gts.cbs/itoa/outage/view.htmlx?editedOutage.appId=12332"/>
    <hyperlink ref="B92" r:id="rId114" display="https://prod-oms.gts.cbs/itoa/outage/view.htmlx?editedOutage.appId=10523"/>
    <hyperlink ref="B165" r:id="rId115" display="https://prod-oms.gts.cbs/itoa/outage/view.htmlx?editedOutage.appId=10529"/>
    <hyperlink ref="B54" r:id="rId116" display="https://prod-oms.gts.cbs/itoa/outage/view.htmlx?editedOutage.appId=2900"/>
    <hyperlink ref="B103" r:id="rId117" display="https://prod-oms.gts.cbs/itoa/outage/view.htmlx?editedOutage.appId=2901"/>
    <hyperlink ref="B115" r:id="rId118" display="https://prod-oms.gts.cbs/itoa/outage/view.htmlx?editedOutage.appId=2925"/>
    <hyperlink ref="B67" r:id="rId119" display="https://prod-oms.gts.cbs/itoa/outage/view.htmlx?editedOutage.appId=12650"/>
    <hyperlink ref="B107" r:id="rId120" display="https://prod-oms.gts.cbs/itoa/outage/view.htmlx?editedOutage.appId=2849"/>
    <hyperlink ref="B2" r:id="rId121" display="https://prod-oms.gts.cbs/itoa/outage/view.htmlx?editedOutage.appId=1801"/>
    <hyperlink ref="B37" r:id="rId122" display="https://prod-oms.gts.cbs/itoa/outage/view.htmlx?editedOutage.appId=8336"/>
    <hyperlink ref="B60" r:id="rId123" display="https://prod-oms.gts.cbs/itoa/outage/view.htmlx?editedOutage.appId=2850"/>
    <hyperlink ref="B16" r:id="rId124" display="https://prod-oms.gts.cbs/itoa/outage/view.htmlx?editedOutage.appId=2767"/>
    <hyperlink ref="B15" r:id="rId125" display="https://prod-oms.gts.cbs/itoa/outage/view.htmlx?editedOutage.appId=7813"/>
    <hyperlink ref="B153" r:id="rId126" display="https://prod-oms.gts.cbs/itoa/outage/view.htmlx?editedOutage.appId=8187"/>
    <hyperlink ref="B33" r:id="rId127" display="https://prod-oms.gts.cbs/itoa/outage/view.htmlx?editedOutage.appId=5434"/>
    <hyperlink ref="B89" r:id="rId128" display="https://prod-oms.gts.cbs/itoa/outage/view.htmlx?editedOutage.appId=10385"/>
    <hyperlink ref="B112" r:id="rId129" display="https://prod-oms.gts.cbs/itoa/outage/view.htmlx?editedOutage.appId=10386"/>
    <hyperlink ref="B127" r:id="rId130" display="https://prod-oms.gts.cbs/itoa/outage/view.htmlx?editedOutage.appId=10387"/>
    <hyperlink ref="B147" r:id="rId131" display="https://prod-oms.gts.cbs/itoa/outage/view.htmlx?editedOutage.appId=10411"/>
    <hyperlink ref="B61" r:id="rId132" display="https://prod-oms.gts.cbs/itoa/outage/view.htmlx?editedOutage.appId=13446"/>
    <hyperlink ref="B75" r:id="rId133" display="https://prod-oms.gts.cbs/itoa/outage/view.htmlx?editedOutage.appId=11203"/>
    <hyperlink ref="B169" r:id="rId134" display="https://prod-oms.gts.cbs/itoa/outage/view.htmlx?editedOutage.appId=12349"/>
    <hyperlink ref="B173" r:id="rId135" display="https://prod-oms.gts.cbs/itoa/outage/view.htmlx?editedOutage.appId=12353"/>
    <hyperlink ref="B163" r:id="rId136" display="https://prod-oms.gts.cbs/itoa/outage/view.htmlx?editedOutage.appId=2356"/>
    <hyperlink ref="B50" r:id="rId137" display="https://prod-oms.gts.cbs/itoa/outage/view.htmlx?editedOutage.appId=1098"/>
    <hyperlink ref="B142" r:id="rId138" display="https://prod-oms.gts.cbs/itoa/outage/view.htmlx?editedOutage.appId=2797"/>
    <hyperlink ref="B100" r:id="rId139" display="https://prod-oms.gts.cbs/itoa/outage/view.htmlx?editedOutage.appId=11388"/>
    <hyperlink ref="B121" r:id="rId140" display="https://prod-oms.gts.cbs/itoa/outage/view.htmlx?editedOutage.appId=7448"/>
    <hyperlink ref="B110" r:id="rId141" display="https://prod-oms.gts.cbs/itoa/outage/view.htmlx?editedOutage.appId=9069"/>
    <hyperlink ref="B97" r:id="rId142" display="https://prod-oms.gts.cbs/itoa/outage/view.htmlx?editedOutage.appId=8987"/>
    <hyperlink ref="B102" r:id="rId143" display="https://prod-oms.gts.cbs/itoa/outage/view.htmlx?editedOutage.appId=9066"/>
    <hyperlink ref="B136" r:id="rId144" display="https://prod-oms.gts.cbs/itoa/outage/view.htmlx?editedOutage.appId=11253"/>
    <hyperlink ref="B113" r:id="rId145" display="https://prod-oms.gts.cbs/itoa/outage/view.htmlx?editedOutage.appId=9728"/>
    <hyperlink ref="B42" r:id="rId146" display="https://prod-oms.gts.cbs/itoa/outage/view.htmlx?editedOutage.appId=11025"/>
    <hyperlink ref="B31" r:id="rId147" display="https://prod-oms.gts.cbs/itoa/outage/view.htmlx?editedOutage.appId=2744"/>
    <hyperlink ref="B85" r:id="rId148" display="https://prod-oms.gts.cbs/itoa/outage/view.htmlx?editedOutage.appId=5768"/>
    <hyperlink ref="B98" r:id="rId149" display="https://prod-oms.gts.cbs/itoa/outage/view.htmlx?editedOutage.appId=5769"/>
    <hyperlink ref="B46" r:id="rId150" display="https://prod-oms.gts.cbs/itoa/outage/view.htmlx?editedOutage.appId=6002"/>
    <hyperlink ref="B44" r:id="rId151" display="https://prod-oms.gts.cbs/itoa/outage/view.htmlx?editedOutage.appId=6003"/>
    <hyperlink ref="B48" r:id="rId152" display="https://prod-oms.gts.cbs/itoa/outage/view.htmlx?editedOutage.appId=6008"/>
    <hyperlink ref="B47" r:id="rId153" display="https://prod-oms.gts.cbs/itoa/outage/view.htmlx?editedOutage.appId=6009"/>
    <hyperlink ref="B131" r:id="rId154" display="https://prod-oms.gts.cbs/itoa/outage/view.htmlx?editedOutage.appId=10060"/>
    <hyperlink ref="B132" r:id="rId155" display="https://prod-oms.gts.cbs/itoa/outage/view.htmlx?editedOutage.appId=10276"/>
    <hyperlink ref="B43" r:id="rId156" display="https://prod-oms.gts.cbs/itoa/outage/view.htmlx?editedOutage.appId=8337"/>
    <hyperlink ref="B161" r:id="rId157" display="https://prod-oms.gts.cbs/itoa/outage/view.htmlx?editedOutage.appId=14472"/>
    <hyperlink ref="B40" r:id="rId158" display="https://prod-oms.gts.cbs/itoa/outage/view.htmlx?editedOutage.appId=11106"/>
    <hyperlink ref="B53" r:id="rId159" display="https://prod-oms.gts.cbs/itoa/outage/view.htmlx?editedOutage.appId=3896"/>
    <hyperlink ref="B83" r:id="rId160" display="https://prod-oms.gts.cbs/itoa/outage/view.htmlx?editedOutage.appId=3897"/>
    <hyperlink ref="B4" r:id="rId161" display="https://prod-oms.gts.cbs/itoa/outage/view.htmlx?editedOutage.appId=115"/>
    <hyperlink ref="B79" r:id="rId162" display="https://prod-oms.gts.cbs/itoa/outage/view.htmlx?editedOutage.appId=2597"/>
    <hyperlink ref="B17" r:id="rId163" display="https://prod-oms.gts.cbs/itoa/outage/view.htmlx?editedOutage.appId=2596"/>
    <hyperlink ref="B174" r:id="rId164" display="https://prod-oms.gts.cbs/itoa/outage/view.htmlx?editedOutage.appId=11276"/>
    <hyperlink ref="B77" r:id="rId165" display="https://prod-oms.gts.cbs/itoa/outage/view.htmlx?editedOutage.appId=11526"/>
    <hyperlink ref="B11" r:id="rId166" display="https://prod-oms.gts.cbs/itoa/outage/view.htmlx?editedOutage.appId=14338"/>
    <hyperlink ref="B105" r:id="rId167" display="https://prod-oms.gts.cbs/itoa/outage/view.htmlx?editedOutage.appId=14339"/>
    <hyperlink ref="B106" r:id="rId168" display="https://prod-oms.gts.cbs/itoa/outage/view.htmlx?editedOutage.appId=3394"/>
    <hyperlink ref="B10" r:id="rId169" display="https://prod-oms.gts.cbs/itoa/outage/view.htmlx?editedOutage.appId=3395"/>
    <hyperlink ref="B28" r:id="rId170" display="https://prod-oms.gts.cbs/itoa/outage/view.htmlx?editedOutage.appId=5766"/>
    <hyperlink ref="B7" r:id="rId171" display="https://prod-oms.gts.cbs/itoa/outage/view.htmlx?editedOutage.appId=4417"/>
    <hyperlink ref="B149" r:id="rId172" display="https://prod-oms.gts.cbs/itoa/outage/view.htmlx?editedOutage.appId=1581"/>
    <hyperlink ref="B178" r:id="rId173" display="https://prod-oms.gts.cbs/itoa/outage/view.htmlx?editedOutage.appId=10589"/>
    <hyperlink ref="B59" r:id="rId174" display="https://prod-oms.gts.cbs/itoa/outage/view.htmlx?editedOutage.appId=7949"/>
    <hyperlink ref="B159" r:id="rId175" display="https://prod-oms.gts.cbs/itoa/outage/view.htmlx?editedOutage.appId=9679"/>
    <hyperlink ref="B160" r:id="rId176" display="https://prod-oms.gts.cbs/itoa/outage/view.htmlx?editedOutage.appId=9680"/>
    <hyperlink ref="B116" r:id="rId177" display="https://prod-oms.gts.cbs/itoa/outage/view.htmlx?editedOutage.appId=9081"/>
    <hyperlink ref="B167" r:id="rId178" display="https://prod-oms.gts.cbs/itoa/outage/view.htmlx?editedOutage.appId=5702"/>
  </hyperlinks>
  <printOptions/>
  <pageMargins left="0.25" right="0.25" top="0.75" bottom="0.75" header="0.3" footer="0.3"/>
  <pageSetup horizontalDpi="600" verticalDpi="600" orientation="landscape" paperSize="3" r:id="rId17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Props1.xml><?xml version="1.0" encoding="utf-8"?>
<ds:datastoreItem xmlns:ds="http://schemas.openxmlformats.org/officeDocument/2006/customXml" ds:itemID="{9C64C6B0-B6B0-47C6-9302-AFD6036668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167BF7-91E1-40BD-82D1-8757DE4CA5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96B5D8-A8C9-4083-8508-79609DB0C05B}">
  <ds:schemaRefs>
    <ds:schemaRef ds:uri="http://purl.org/dc/terms/"/>
    <ds:schemaRef ds:uri="e44f9792-1374-475a-bc67-9da60926a37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2022-08-04T16:02:57Z</cp:lastPrinted>
  <dcterms:created xsi:type="dcterms:W3CDTF">2022-08-02T15:24:29Z</dcterms:created>
  <dcterms:modified xsi:type="dcterms:W3CDTF">2022-08-05T17:52:39Z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