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2" windowHeight="177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<sst xmlns="http://schemas.openxmlformats.org/spreadsheetml/2006/main" count="1863" uniqueCount="1298">
  <si>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</si>
  <si>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</si>
  <si>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</si>
  <si>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</si>
  <si>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</si>
  <si>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</si>
  <si>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</si>
  <si>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</si>
  <si>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05/31/2023 23:59</t>
  </si>
  <si>
    <t>05/31/2023 15:00</t>
  </si>
  <si>
    <t>04/04/2023 16:00</t>
  </si>
  <si>
    <t>PDCI</t>
  </si>
  <si>
    <t>21-01711</t>
  </si>
  <si>
    <t>9741845</t>
  </si>
  <si>
    <t>02/03/2021 09:00</t>
  </si>
  <si>
    <t>02/28/2025 17:00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</si>
  <si>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</si>
  <si>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</si>
  <si>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</si>
  <si>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05/26/2023 16:00</t>
  </si>
  <si>
    <t>MT-NW</t>
  </si>
  <si>
    <t>22-06836</t>
  </si>
  <si>
    <t>11597875</t>
  </si>
  <si>
    <t>04/06/2022 12:25</t>
  </si>
  <si>
    <t>OSTRANDER-TROUTDALE 1 500KV LINE INCLUDING TROUTDALE: 500/230KV TRANSFORMER BANK 8</t>
  </si>
  <si>
    <t>OSTRANDER-TROUTDALE NO 1 500KV LINE, OSTRANDER-TROUTDALE 1 500KV LINE INCLUDING TROUTDALE: 500/230KV TRANSFORMER BANK 8, TROUTDALE: 500/230KV TRANSFORMER 8</t>
  </si>
  <si>
    <t>SIG, SOA, WOCS, SIG, WOCS, SOA</t>
  </si>
  <si>
    <t>22-06835</t>
  </si>
  <si>
    <t>12752148</t>
  </si>
  <si>
    <t>04/06/2022 13:00</t>
  </si>
  <si>
    <t>05/31/2023 15:01</t>
  </si>
  <si>
    <t>TROUTDALE: A-1416 TERMINAL</t>
  </si>
  <si>
    <t>TROUTDALE: PCB A-1416, TROUTDALE: A-1416 TERMINAL</t>
  </si>
  <si>
    <t>WOCS</t>
  </si>
  <si>
    <t>22-07667</t>
  </si>
  <si>
    <t>11668432</t>
  </si>
  <si>
    <t>04/21/2022 13:00</t>
  </si>
  <si>
    <t>TROUTDALE: 500/230KV TRANSFORMER 8</t>
  </si>
  <si>
    <t>SIG, WOCS, SOA</t>
  </si>
  <si>
    <t>22-13128</t>
  </si>
  <si>
    <t>12651062</t>
  </si>
  <si>
    <t>08/17/2022 08:00</t>
  </si>
  <si>
    <t>MAPLE VALLEY: 500/230KV TRANSFORMER 2, (DERATED)</t>
  </si>
  <si>
    <t>IROL, NOEL, SIG, SOC, WOCN</t>
  </si>
  <si>
    <t>HATWAI: 500/230KV TRANSFORMER 1</t>
  </si>
  <si>
    <t>22-17044</t>
  </si>
  <si>
    <t>12730571</t>
  </si>
  <si>
    <t>11/16/2022 14:00</t>
  </si>
  <si>
    <t>11/16/2023 19:00</t>
  </si>
  <si>
    <t>(EWEB) CURRIN: PCB'S 4590 &amp; 4584</t>
  </si>
  <si>
    <t>(EWEB) CURRIN: PCB'S 4590 &amp; 4584, CURRIN: PCB 4590, CURRIN: PCB 4584, CURRIN-OAKWAY-WILLAMETTE 115KV LINE</t>
  </si>
  <si>
    <t>NWACI, PDCI, COI</t>
  </si>
  <si>
    <t>NWACI, PDCI, WOLM, COI, NOH, WOM</t>
  </si>
  <si>
    <t>04/28/2023 15:00</t>
  </si>
  <si>
    <t>23-04603</t>
  </si>
  <si>
    <t>13065715</t>
  </si>
  <si>
    <t>01/31/2023 09:00</t>
  </si>
  <si>
    <t>01/31/2024 15:00</t>
  </si>
  <si>
    <t>BUCKLEY: PCB 4967</t>
  </si>
  <si>
    <t>NWACI, WOCS, WOJD, WOM, WOS</t>
  </si>
  <si>
    <t>23-01684</t>
  </si>
  <si>
    <t>11460660</t>
  </si>
  <si>
    <t>02/03/2023 15:30</t>
  </si>
  <si>
    <t>10/10/2023 09:00</t>
  </si>
  <si>
    <t>PG&amp;E - TABLE MOUNTAIN SERIES CAP 1 (ROUND MOUNTAIN-TABLE MOUNTAIN #1 500KV LINE)</t>
  </si>
  <si>
    <t>COI, NWACI</t>
  </si>
  <si>
    <t>23-04491</t>
  </si>
  <si>
    <t>02/04/2023 07:00</t>
  </si>
  <si>
    <t>-PSE- BANGOR-FOSS CORNER 115KV LINE</t>
  </si>
  <si>
    <t>23-03222</t>
  </si>
  <si>
    <t>11461724</t>
  </si>
  <si>
    <t>02/10/2023 18:30</t>
  </si>
  <si>
    <t>10/19/2023 09:00</t>
  </si>
  <si>
    <t>PG&amp;E- TABLE MOUNTAIN: ROUND MOUNTAIN 500KV LINE SERIES CAP GROUP 2</t>
  </si>
  <si>
    <t>NWACI, COI</t>
  </si>
  <si>
    <t>23-04501</t>
  </si>
  <si>
    <t>13052825</t>
  </si>
  <si>
    <t>02/12/2023 04:00</t>
  </si>
  <si>
    <t>04/09/2023 20:00</t>
  </si>
  <si>
    <t>LADWP- VICTORVILLE-RINALDI 1 500KV LINE</t>
  </si>
  <si>
    <t>04/11/2023 17:00</t>
  </si>
  <si>
    <t>PORT ORFORD-GEISEL MONUMENT SECTION OF BANDON-ROGUE NO 1 115KV LINE</t>
  </si>
  <si>
    <t>04/27/2023 14:00</t>
  </si>
  <si>
    <t>23-00402</t>
  </si>
  <si>
    <t>12143727</t>
  </si>
  <si>
    <t>03/06/2023 08:00</t>
  </si>
  <si>
    <t>04/06/2023 15:00</t>
  </si>
  <si>
    <t>MIDWAY: 115KV EAST MAIN BUS INCLUDING MIDWAY 115KV AUX BUS, PCB B-146 AND MIDWAY-RATTLESNAKE SECTION OF MIDWAY-MOXEE NO 1 115KV LINE</t>
  </si>
  <si>
    <t>MIDWAY: PCB B-146, MIDWAY: 115KV EAST MAIN BUS INCLUDING MIDWAY 115KV AUX BUS, PCB B-146 AND MIDWAY-RATTLESNAKE SECTION OF MIDWAY-MOXEE NO 1 115KV LINE, MIDWAY: 115KV AUX BUS</t>
  </si>
  <si>
    <t>TCLA, LOAD</t>
  </si>
  <si>
    <t>23-03109</t>
  </si>
  <si>
    <t>13001388</t>
  </si>
  <si>
    <t>04/12/2023 15:00</t>
  </si>
  <si>
    <t xml:space="preserve"> BETTAS ROAD: 230kV EAST BUS INCLUDING PCB A-3046 AND 230KV SPAN FROM DEAD END STRUCTURE TO KITTITAS PUD BB1-1 DISCONNECT</t>
  </si>
  <si>
    <t>BETTAS ROAD: 230KV EAST BUS,  BETTAS ROAD: 230kV EAST BUS INCLUDING PCB A-3046 AND 230KV SPAN FROM DEAD END STRUCTURE TO KITTITAS PUD BB1-1 DISCONNECT, BETTAS ROAD: PCB A-3046</t>
  </si>
  <si>
    <t>NOEL, SOC, WOCN</t>
  </si>
  <si>
    <t>23-01402</t>
  </si>
  <si>
    <t>12691536</t>
  </si>
  <si>
    <t>03/13/2023 06:00</t>
  </si>
  <si>
    <t>04/27/2023 16:00</t>
  </si>
  <si>
    <t xml:space="preserve"> -USBR- HUNGRY HORSE: BUS 1 </t>
  </si>
  <si>
    <t>HUNGRY HORSE PH: PCB 2182,  -USBR- HUNGRY HORSE: BUS 1 , HUNGRY HORSE PH: PCB 2382</t>
  </si>
  <si>
    <t>WOH</t>
  </si>
  <si>
    <t>23-05354</t>
  </si>
  <si>
    <t>08/18/2023 17:00</t>
  </si>
  <si>
    <t>-PACW- PACW KNOTT-PGE NORTHERN SECTION OF THE KNOTT-ST JOHNS 57KV LINE</t>
  </si>
  <si>
    <t>SOA</t>
  </si>
  <si>
    <t>23-02910</t>
  </si>
  <si>
    <t>03/16/2023 16:00</t>
  </si>
  <si>
    <t>04/10/2023 07:30</t>
  </si>
  <si>
    <t>451B: 115KV STRAIN BUS INCLUDING, B-1407 AND B-1409 LINE SECTIONALIZING DISCONNECTS</t>
  </si>
  <si>
    <t>23-05309</t>
  </si>
  <si>
    <t>13131236</t>
  </si>
  <si>
    <t>03/20/2023 08:00</t>
  </si>
  <si>
    <t>04/07/2023 15:00</t>
  </si>
  <si>
    <t>MALIN: 500KV REACTOR 4, INCLUDING LBD 11L4</t>
  </si>
  <si>
    <t>05/12/2023 17:00</t>
  </si>
  <si>
    <t>23-04279</t>
  </si>
  <si>
    <t>13037076</t>
  </si>
  <si>
    <t>03/20/2023 15:30</t>
  </si>
  <si>
    <t>05/12/2023 15:00</t>
  </si>
  <si>
    <t>JOHN DAY: PCB 4128, INCLUDING MOD 4127</t>
  </si>
  <si>
    <t>NWACI, WOJD, WOS</t>
  </si>
  <si>
    <t>23-00011</t>
  </si>
  <si>
    <t>11242268</t>
  </si>
  <si>
    <t>03/20/2023 17:30</t>
  </si>
  <si>
    <t>05/11/2023 07:30</t>
  </si>
  <si>
    <t>HANFORD: PCB 4095 INCLUDING MODS 4094 &amp; 4096</t>
  </si>
  <si>
    <t>HANFORD: PCB 4095 INCLUDING MODS 4094 &amp; 4096, HANFORD: MOD 4094, HANFORD: MOD 4096</t>
  </si>
  <si>
    <t>04/17/2023 07:30</t>
  </si>
  <si>
    <t>23-00318</t>
  </si>
  <si>
    <t>12495520</t>
  </si>
  <si>
    <t>03/27/2023 06:30</t>
  </si>
  <si>
    <t>04/06/2023 17:00</t>
  </si>
  <si>
    <t>THE DALLES PH: 230/13.2KV BANK 8</t>
  </si>
  <si>
    <t>22-01168</t>
  </si>
  <si>
    <t>9556188</t>
  </si>
  <si>
    <t>04/16/2023 23:00</t>
  </si>
  <si>
    <t>GRAND COULEE: PCB 2192, PCB 2196</t>
  </si>
  <si>
    <t>GRAND COULEE: PCB 2192, PCB 2196, GRAND COULEE: PCB 2192, GRAND COULEE: PCB 2196</t>
  </si>
  <si>
    <t>GEN, NOH, WOCN</t>
  </si>
  <si>
    <t>03/27/2023 08:00</t>
  </si>
  <si>
    <t>04/06/2023 15:30</t>
  </si>
  <si>
    <t>23-00529</t>
  </si>
  <si>
    <t>12236138</t>
  </si>
  <si>
    <t>04/21/2023 07:30</t>
  </si>
  <si>
    <t>HANFORD-WAUTOMA NO 1 500KV LINE</t>
  </si>
  <si>
    <t>NOH, SIG</t>
  </si>
  <si>
    <t>23-00382</t>
  </si>
  <si>
    <t>12182225</t>
  </si>
  <si>
    <t>04/06/2023 16:00</t>
  </si>
  <si>
    <t>LOWER GRANITE: PCB 4776, BFR</t>
  </si>
  <si>
    <t>LOWER GRANITE: PCB 4776, LOWER GRANITE: PCB 4776 RELAYS, BFR</t>
  </si>
  <si>
    <t>MT-NW, WOH, WOLM, GEN</t>
  </si>
  <si>
    <t>23-02149</t>
  </si>
  <si>
    <t>12852710</t>
  </si>
  <si>
    <t>04/06/2023 14:00</t>
  </si>
  <si>
    <t>T3BA'DAS-FAIRMOUNT SECTION OF SHELTON-FAIRMOUNT NO 2 115KV LINE</t>
  </si>
  <si>
    <t>PA</t>
  </si>
  <si>
    <t>23-01879</t>
  </si>
  <si>
    <t>12815352</t>
  </si>
  <si>
    <t>LOWER MONUMENTAL: PCB 4600, INCLUDING 500KV REACTOR 1</t>
  </si>
  <si>
    <t>LOWER MONUMENTAL: PCB 4600, LOWER MONUMENTAL: 500KV REACTOR 1, INCLUDING 500KV REACTOR 1</t>
  </si>
  <si>
    <t>WOLM</t>
  </si>
  <si>
    <t>23-01810</t>
  </si>
  <si>
    <t>12842866</t>
  </si>
  <si>
    <t>03/27/2023 16:35</t>
  </si>
  <si>
    <t>04/13/2023 08:30</t>
  </si>
  <si>
    <t>LONGVIEW: PCB A-1386 INCLUDING LONGVIEW-ALLSTON #3 230KV LINE</t>
  </si>
  <si>
    <t>LONGVIEW: PCB A-1386 INCLUDING LONGVIEW-ALLSTON #3 230KV LINE, LONGVIEW: PCB A-1386, LONGVIEW-ALLSTON NO 3 230KV LINE, ALLSTON: PCB A-1357</t>
  </si>
  <si>
    <t>23-00150</t>
  </si>
  <si>
    <t>11706397</t>
  </si>
  <si>
    <t>03/28/2023 07:00</t>
  </si>
  <si>
    <t>04/03/2023 17:00</t>
  </si>
  <si>
    <t>GRAND COULEE-SCHULTZ NO 1 500KV LINE</t>
  </si>
  <si>
    <t>COLUMBIA: GRAND COULEE-SCHULTZ 1 500KV LINE SERIES CAP GROUP 1, GRAND COULEE-SCHULTZ NO 1 500KV LINE, SCHULTZ: PCB 5154, SCHULTZ: PCB 5157, GRAND COULEE: PCB 2196, GRAND COULEE: PCB 9092, COLUMBIA: PCB 4694</t>
  </si>
  <si>
    <t>IROL, NOEL, NOH, SOC, WOCN, GEN, SIG, FCRPS</t>
  </si>
  <si>
    <t>23-00153</t>
  </si>
  <si>
    <t>11706405</t>
  </si>
  <si>
    <t>GRAND COULEE-SCHULTZ NO 2 500KV LINE</t>
  </si>
  <si>
    <t>COLUMBIA: GRAND COULEE-SCHULTZ 2 500KV LINE SERIES CAP GROUP 2, GRAND COULEE-SCHULTZ NO 2 500KV LINE, SCHULTZ: PCB 5148, SCHULTZ: PCB 5151, GRAND COULEE: PCB 9192, GRAND COULEE: PCB 2296</t>
  </si>
  <si>
    <t>IROL, NOEL, NOH, SOC, WOCN, GEN, FCRPS, SIG</t>
  </si>
  <si>
    <t>23-00368</t>
  </si>
  <si>
    <t>12107228</t>
  </si>
  <si>
    <t>03/31/2023 22:00</t>
  </si>
  <si>
    <t>04/01/2023 07:00</t>
  </si>
  <si>
    <t>GRANDVIEW-SNIPES SECTION OF THE GRANDVIEW-REDMOUNTAIN NO 1 115KV LINE INCLUDING THE PROSSER TAP</t>
  </si>
  <si>
    <t>PROSSER: BENTON CO PUD 115KV FEEDER 1, GRANDVIEW-SNIPES SECTION OF THE GRANDVIEW-REDMOUNTAIN NO 1 115KV LINE INCLUDING THE PROSSER TAP, PROSSER: BENTON CO PUD 115KV FEEDER 2, PROSSER: BENTON REA 12.5KV FEEDER 1 BY BENTON CO PUD, RIVERFRONT: BENTON CO PUD 115KV FEEDER 1, GRANDVIEW-PROSSER SECTION OF GRANDVIEW-RED MOUNTAIN NO 1 115KV LINE, PROSSER-SNIPES SECTION OF GRANDVIEW-RED MOUNTAIN NO 1 115KV LINE</t>
  </si>
  <si>
    <t>GEN, TCLA, LOAD, NWACI</t>
  </si>
  <si>
    <t>23-03591</t>
  </si>
  <si>
    <t>12975483</t>
  </si>
  <si>
    <t>04/01/2023 08:00</t>
  </si>
  <si>
    <t>04/20/2023 18:00</t>
  </si>
  <si>
    <t>-SCL-, MASSACHUSETTS ST: 230/115KV TRANSFORMER 17</t>
  </si>
  <si>
    <t>SCL Massachusetts St BKR 13-BK17, -SCL-, MASSACHUSETTS ST: 230/115KV TRANSFORMER 17</t>
  </si>
  <si>
    <t>NOEL, SOC, LOAD</t>
  </si>
  <si>
    <t>23-00313</t>
  </si>
  <si>
    <t>12118700</t>
  </si>
  <si>
    <t>04/03/2023 05:00</t>
  </si>
  <si>
    <t>04/21/2023 17:00</t>
  </si>
  <si>
    <t>CHIEF JOSEPH: A-602 TERMINAL OF CHIEF JOSEPH PH-CHIEF JOSEPH 4 230KV LINE</t>
  </si>
  <si>
    <t>CHIEF JOSEPH PH-CHIEF JOSEPH NO 4 230KV LINE, CHIEF JOSEPH: A-602 TERMINAL OF CHIEF JOSEPH PH-CHIEF JOSEPH 4 230KV LINE</t>
  </si>
  <si>
    <t>GEN, NOH, FCRPS</t>
  </si>
  <si>
    <t>23-00321</t>
  </si>
  <si>
    <t>12495533</t>
  </si>
  <si>
    <t>04/03/2023 06:30</t>
  </si>
  <si>
    <t>04/13/2023 17:00</t>
  </si>
  <si>
    <t>THE DALLES PH: 230/13.2KV BANK 5</t>
  </si>
  <si>
    <t>23-00322</t>
  </si>
  <si>
    <t>12011686</t>
  </si>
  <si>
    <t>04/03/2023 07:00</t>
  </si>
  <si>
    <t>BIG EDDY: PCB A-824 OF THE DALLES PH-BIG EDDY NO 4 230KV LINE</t>
  </si>
  <si>
    <t>THE DALLES PH-BIG EDDY NO 4 230KV LINE, BIG EDDY: PCB A-824 OF THE DALLES PH-BIG EDDY NO 4 230KV LINE</t>
  </si>
  <si>
    <t>GEN, FCRPS</t>
  </si>
  <si>
    <t>23-01681</t>
  </si>
  <si>
    <t>12735694</t>
  </si>
  <si>
    <t>04/18/2023 17:00</t>
  </si>
  <si>
    <t>GRAND COULEE: PCB 5286</t>
  </si>
  <si>
    <t>NOH, WOCN, COI, NWACI, PDCI</t>
  </si>
  <si>
    <t>04/03/2023 16:00</t>
  </si>
  <si>
    <t>23-03867</t>
  </si>
  <si>
    <t>13037519</t>
  </si>
  <si>
    <t>04/14/2023 16:00</t>
  </si>
  <si>
    <t xml:space="preserve"> LANE: WILLOW CREEK-LANE #2 115KV LINE INCLUDING PCB B-1621 AND THE 115KV AUX BUS</t>
  </si>
  <si>
    <t>LANE: EWEB (EUGENE OR) 115KV FEEDER 2,  LANE: WILLOW CREEK-LANE #2 115KV LINE INCLUDING PCB B-1621 AND THE 115KV AUX BUS, WILLOW CREEK-LANE 115KV LINE, LANE: PCB B-1621, LANE: 115KV AUX BUS</t>
  </si>
  <si>
    <t>EWEB</t>
  </si>
  <si>
    <t>04/03/2023 09:00</t>
  </si>
  <si>
    <t>23-04595</t>
  </si>
  <si>
    <t>13065750</t>
  </si>
  <si>
    <t>05/01/2023 09:00</t>
  </si>
  <si>
    <t>LOOKOUT POINT:  B-566 TERMINAL OF THE  LOOKOUT POINT PH-LOOKOUT POINT NO 1 115KV LINE</t>
  </si>
  <si>
    <t>LOOKOUT POINT:  B-566 TERMINAL OF THE  LOOKOUT POINT PH-LOOKOUT POINT NO 1 115KV LINE, LOOKOUT POINT PH-LOOKOUT POINT NO 1 115KV LINE, LOOKOUT POINT: PCB B-566</t>
  </si>
  <si>
    <t>GEN, EWEB</t>
  </si>
  <si>
    <t>23-01817</t>
  </si>
  <si>
    <t>12825692</t>
  </si>
  <si>
    <t>COLUMBIA: GRAND COULEE-SCHULTZ 2 500KV LINE SERIES CAP GROUP 2 INCLUDING PCB 4693</t>
  </si>
  <si>
    <t>COLUMBIA: GRAND COULEE-SCHULTZ 2 500KV LINE SERIES CAP GROUP 2 INCLUDING PCB 4693, COLUMBIA: GRAND COULEE-SCHULTZ 2 500KV LINE SERIES CAP GROUP 2, COLUMBIA: PCB 4693</t>
  </si>
  <si>
    <t>IROL, NOEL, NOH, NWACI, PDCI, SOC, WOCN, COI</t>
  </si>
  <si>
    <t>23-02699</t>
  </si>
  <si>
    <t>12888769</t>
  </si>
  <si>
    <t>04/21/2023 11:00</t>
  </si>
  <si>
    <t>BROADVIEW-GARRISON NO 2 500KV LINE, INCLUDING GARRISON PCB'S 4409, 4412</t>
  </si>
  <si>
    <t>BROADVIEW-GARRISON NO 2 500KV LINE, GARRISON: 500KV REACTOR 2, GARRISON: BROADVIEW 2 500KV LINE SERIES CAP GROUP 2, INCLUDING GARRISON PCB'S 4409, 4412, GARRISON: PCB 4409, GARRISON: PCB 4412</t>
  </si>
  <si>
    <t>MT-NW, GEN</t>
  </si>
  <si>
    <t>23-02959</t>
  </si>
  <si>
    <t>12939338</t>
  </si>
  <si>
    <t>04/03/2023 11:00</t>
  </si>
  <si>
    <t>CONKELLEY: 230KV CAP GROUP 1 SECTION 3</t>
  </si>
  <si>
    <t>CONKELLEY: 230KV CAP GROUP 1 SECTION 3, CONKELLEY: LBD A-1573</t>
  </si>
  <si>
    <t>MT-NW, FLAT</t>
  </si>
  <si>
    <t>23-02975</t>
  </si>
  <si>
    <t>12971269</t>
  </si>
  <si>
    <t>SATSOP: PCB A-625</t>
  </si>
  <si>
    <t>GEN, LOAD, PA</t>
  </si>
  <si>
    <t>04/03/2023 15:00</t>
  </si>
  <si>
    <t>23-04161</t>
  </si>
  <si>
    <t>13027814</t>
  </si>
  <si>
    <t>04/05/2023 16:00</t>
  </si>
  <si>
    <t>OLYMPIA: 230/115KV TRANSFORMER 1 INCLUDING PCB'S A-218 AND B-682</t>
  </si>
  <si>
    <t>OLYMPIA: 230/115KV TRANSFORMER 1, OLYMPIA: 230/115KV TRANSFORMER 1 INCLUDING PCB'S A-218 AND B-682, OLYMPIA: PCB A-218, OLYMPIA: PCB B-682</t>
  </si>
  <si>
    <t>NOEL, PA, RP, WOCN, SOC</t>
  </si>
  <si>
    <t>04/03/2023 08:00</t>
  </si>
  <si>
    <t>22-12274</t>
  </si>
  <si>
    <t>12192488</t>
  </si>
  <si>
    <t>04/28/2023 16:00</t>
  </si>
  <si>
    <t>GRIZZLY: PCB 5040 BFR</t>
  </si>
  <si>
    <t>GRIZZLY: PCB 5040, GRIZZLY: PCB 5040 BFR</t>
  </si>
  <si>
    <t>NWACI, WOJD, COI, GRZN</t>
  </si>
  <si>
    <t>23-02431</t>
  </si>
  <si>
    <t>12975186</t>
  </si>
  <si>
    <t>04/21/2023 15:00</t>
  </si>
  <si>
    <t>PROSSER-SNIPES SECTION OF GRANDVIEW-RED MOUNTAIN NO 1 115KV LINE INCLUDING B-696 AND B-697 DISCONNECTS</t>
  </si>
  <si>
    <t>PROSSER-SNIPES SECTION OF GRANDVIEW-RED MOUNTAIN NO 1 115KV LINE, PROSSER-SNIPES SECTION OF GRANDVIEW-RED MOUNTAIN NO 1 115KV LINE INCLUDING B-696 AND B-697 DISCONNECTS</t>
  </si>
  <si>
    <t>GEN, TCLA, LOAD</t>
  </si>
  <si>
    <t>23-04446</t>
  </si>
  <si>
    <t>13130008</t>
  </si>
  <si>
    <t>CONKELLEY: 230KV CAP GROUP 2 SECTIONS 1 AND 2 INCLUDING LBDS A-1575 AND A-1576</t>
  </si>
  <si>
    <t>CONKELLEY: LBD A-1576, CONKELLEY: 230KV CAP GROUP 2 SECTIONS 1 AND 2 INCLUDING LBDS A-1575 AND A-1576, CONKELLEY: LBD A-1575, CONKELLEY: 230KV CAP GROUP 2 SECTION 1, CONKELLEY: 230KV CAP GROUP 2 SECTION 2</t>
  </si>
  <si>
    <t>23-01700</t>
  </si>
  <si>
    <t>12735585</t>
  </si>
  <si>
    <t>BOARDMAN: 115KV MAIN BUS</t>
  </si>
  <si>
    <t>BOARDMAN: 115KV MAIN BUS, BOARDMAN: PCB B-1102, BOARDMAN: PCB B-265, BOARDMAN: PCB B-313, BOARDMAN: PCB B-279, BOARDMAN: PCB B-281, BOARDMAN: PCB B-283, BOARDMAN: UMATILLA E COOP 115KV FEEDER 2 TO PORT OF MORROW, BOARDMAN: UMATILLA E COOP 115KV FEEDER 1, BOARDMAN: 115/69KV TRANSFORMER 2, BOARDMAN-IONE NO 1 69KV LINE, BOARDMAN: CBEC (69KV IONE LINE) JEM METERS, BOARDMAN: UEC (115KV) JEM METERS, BOARDMAN: RAS HNBT-A GEN DROP HORN BUTTE WIND CKT 7B45, BOARDMAN: RAS HNBT-B GEN DROP HORN BUTTE WIND CKT 7B44, BOARDMAN-ALKALI NO 1 115KV LINE</t>
  </si>
  <si>
    <t>GEN, LOAD, NWACI, WOM</t>
  </si>
  <si>
    <t>04/13/2023 15:00</t>
  </si>
  <si>
    <t>23-05001</t>
  </si>
  <si>
    <t>13095451</t>
  </si>
  <si>
    <t>04/27/2023 08:00</t>
  </si>
  <si>
    <t>SCL Bothell Bank 62, SCL Bothell BKR 120-BK62</t>
  </si>
  <si>
    <t>23-01435</t>
  </si>
  <si>
    <t>12672724</t>
  </si>
  <si>
    <t>SANTIAM-TOLEDO NO 1 230KV LINE INCLUDING WREN TAP, WREN SUB, AND THE CPI 69KV FEEDER #1</t>
  </si>
  <si>
    <t>WREN: 230/69KV TRANSFORMER 2, SANTIAM-TOLEDO NO 1 230KV LINE INCLUDING WREN TAP, WREN SUB, AND THE CPI 69KV FEEDER #1, WREN: 69KV PCB L-856, WREN: LBD A-1604, WREN: CONSUMERS POWER 69KV FEEDER 1, TOLEDO: PCB A-1472, WREN-TOLEDO SECTION OF SANTIAM-TOLEDO NO 1 230KV LINE, WREN: A-295 LSD, WREN: LBD A-296, SANTIAM-WREN SECTION OF SANTIAM-TOLEDO NO 1 230KV LINE, SANTIAM: PCB A-524</t>
  </si>
  <si>
    <t>SWORE, LOAD</t>
  </si>
  <si>
    <t>04/10/2023 12:00</t>
  </si>
  <si>
    <t>23-05313</t>
  </si>
  <si>
    <t>13146359</t>
  </si>
  <si>
    <t>BCH - KELLY LAKE-CHEEKYE 500KV LINE (5L42)</t>
  </si>
  <si>
    <t>04/20/2023 12:00</t>
  </si>
  <si>
    <t>23-00072</t>
  </si>
  <si>
    <t>12595264</t>
  </si>
  <si>
    <t>HATWAI: 500/230KV TRANSFORMER 1, HATWAI: PCB 4700, HATWAI: PCB 4710</t>
  </si>
  <si>
    <t>ID-NW, MT-NW, NOH, WOH, WOLM</t>
  </si>
  <si>
    <t>23-04038</t>
  </si>
  <si>
    <t>13034385</t>
  </si>
  <si>
    <t>ASHE: 230KV CAP GROUP 1 RELAYS INCLUDING PCB A-894 BFR</t>
  </si>
  <si>
    <t>ASHE: 230KV CAP GROUP 1 RELAYS INCLUDING PCB A-894 BFR, ASHE: PCB A-894, ASHE: 230KV CAP GROUP 1</t>
  </si>
  <si>
    <t>NOH, TCLA</t>
  </si>
  <si>
    <t>23-04062</t>
  </si>
  <si>
    <t>13012444</t>
  </si>
  <si>
    <t>BONNERS FERRY-SMITH CREEK NO 1 115KV LINE INCLUDING THE MOYIE SPRINGS-BONNERS FERRY SECTION OF THE LIBBY-BONNERS FERRY NO 1 115KV LINE</t>
  </si>
  <si>
    <t>BONNERS FERRY-SMITH CREEK NO 1 115KV LINE INCLUDING THE MOYIE SPRINGS-BONNERS FERRY SECTION OF THE LIBBY-BONNERS FERRY NO 1 115KV LINE, MOYIE: BONNERS FERRY ID 115KV FEEDER 1, NORTH BENCH: BONNERS FERRY ID 13.8KV FEEDER 1, NORTH BENCH: NORTHERN LIGHTS 13.8KV FEEDER 1, YAAK-MOYIE SPRINGS SECTION OF LIBBY-BONNERS FERRY NO 1 115KV LINE, MOYIE SPRINGS TAP TO LIBBY-BONNERS FERRY NO 1 115KV LINE, MOYIE: 115/13.8KV TRANSFORMER 1, NORTHERN LIGHTS MT. HALL TAP TO THE BONNERS FERRY-SMITH CREEK NO 1 115KV LINE, MOYIE SPRINGS-BONNERS FERRY SECTION OF LIBBY-BONNERS FERRY NO 1 115KV LINE, BONNERS FERRY-SMTH SMITH CREEK NO 1 115KV LINE, BONNERS FERRY: NORTHERN LIGHTS 115KV FEEDER 1 TO SMITH CREEK</t>
  </si>
  <si>
    <t>LOAD</t>
  </si>
  <si>
    <t>23-04643</t>
  </si>
  <si>
    <t>13072241</t>
  </si>
  <si>
    <t>04/03/2023 08:30</t>
  </si>
  <si>
    <t>04/05/2023 15:00</t>
  </si>
  <si>
    <t>QUENETT CREEK: PCB A-1917</t>
  </si>
  <si>
    <t>23-03745</t>
  </si>
  <si>
    <t>12976419</t>
  </si>
  <si>
    <t>04/06/2023 14:30</t>
  </si>
  <si>
    <t>SUMMER LAKE: 4953/4954 TERMINALS AND MALIN: 4577/4579 TERMINALS OF SUMMER LAKE-MALIN NO 1 500KV LINE</t>
  </si>
  <si>
    <t>SUMMER LAKE-MALIN NO 1 500KV LINE, SUMMER LAKE: 4953/4954 TERMINALS AND MALIN: 4577/4579 TERMINALS OF SUMMER LAKE-MALIN NO 1 500KV LINE, SUMMER LAKE: PCB 4957, SUMMER LAKE: PCB 4959, MALIN: PCB 4576, MALIN: PCB 4591, SYCAN: SUMMER LAKE-MALIN 1 500KV LINE SERIES CAP GROUP 3</t>
  </si>
  <si>
    <t>BCHT, BCHW, NI, NWACI, SIG, COI, ID-NW</t>
  </si>
  <si>
    <t>23-00857</t>
  </si>
  <si>
    <t>13160525</t>
  </si>
  <si>
    <t>CAPTAIN JACK: PCB 4986</t>
  </si>
  <si>
    <t>23-03785</t>
  </si>
  <si>
    <t>13001046</t>
  </si>
  <si>
    <t>04/14/2023 15:00</t>
  </si>
  <si>
    <t>MOYIE SPRINGS-BONNERS FERRY SECTION OF LIBBY-BONNERS FERRY NO 1 115KV LINE, INCLUDING THE BONNERS FERRY: 115KV BUS AND PCB'S B-1278 AND B-1276</t>
  </si>
  <si>
    <t>MOYIE SPRINGS-BONNERS FERRY SECTION OF LIBBY-BONNERS FERRY NO 1 115KV LINE, MOYIE SPRINGS-BONNERS FERRY SECTION OF LIBBY-BONNERS FERRY NO 1 115KV LINE, INCLUDING THE BONNERS FERRY: 115KV BUS AND PCB'S B-1278 AND B-1276, SAMUELS-BONNERS FERRY SECTION OF SAND CREEK-BONNERS FERRY NO 1&amp;2 115KV LINE, BONNERS FERRY: BONNERS FERRY ID 13.8KV FEEDER 1, BONNERS FERRY: NORTHERN LIGHTS 13.8KV FEEDER 1, BONNERS FERRY-SMTH SMITH CREEK NO 1 115KV LINE, BONNERS FERRY: 115KV CAP GROUP 1, BONNERS FERRY: 115KV CAP GROUP 2 SECTION 1, BONNERS FERRY: 115/13.8KV TRANSFORMER 1, BONNERS FERRY: 115/13.8KV TRANSFORMER 2, BONNERS FERRY: 115KV BUS, BONNERS FERRY: PCB B-1278, BONNERS FERRY: PCB B-1276</t>
  </si>
  <si>
    <t>04/03/2023 12:00</t>
  </si>
  <si>
    <t>23-01821</t>
  </si>
  <si>
    <t>12825699</t>
  </si>
  <si>
    <t>04/03/2023 09:30</t>
  </si>
  <si>
    <t>04/03/2023 11:30</t>
  </si>
  <si>
    <t>COLUMBIA: GRAND COULEE-SCHULTZ 1 500KV LINE SERIES CAP GROUP 1 INCLUDING PCB 4694</t>
  </si>
  <si>
    <t>COLUMBIA: GRAND COULEE-SCHULTZ 1 500KV LINE SERIES CAP GROUP 1 INCLUDING PCB 4694, COLUMBIA: GRAND COULEE-SCHULTZ 1 500KV LINE SERIES CAP GROUP 1, COLUMBIA: PCB 4694</t>
  </si>
  <si>
    <t>23-04350</t>
  </si>
  <si>
    <t>SAMUELS-BONNERS FERRY SECTION OF SAND CREEK-BONNERS FERRY NO 1&amp;2 115KV LINE</t>
  </si>
  <si>
    <t>23-02960</t>
  </si>
  <si>
    <t>12939351</t>
  </si>
  <si>
    <t>CONKELLEY: 230KV CAP GROUP 1 SECTION 4</t>
  </si>
  <si>
    <t>CONKELLEY: 230KV CAP GROUP 1 SECTION 4, CONKELLEY: LBD A-1574</t>
  </si>
  <si>
    <t>22-01225</t>
  </si>
  <si>
    <t>9562507</t>
  </si>
  <si>
    <t>04/04/2023 06:30</t>
  </si>
  <si>
    <t>04/04/2023 15:30</t>
  </si>
  <si>
    <t>CARLTON: 115KV MAIN BUS</t>
  </si>
  <si>
    <t>CARLTON: 115KV MAIN BUS, CARLTON: PCB B-127, CARLTON: PCB B-129, CARLTON: PCB B-131, CARLTON TAP TO FOREST GROVE-MCMINNVILLE NO 1 115KV LINE, CARLTON-WINDISHAR SECTION OF CARLTON-MCMINNVILLE NO 1 115KV LINE</t>
  </si>
  <si>
    <t>LOAD, SOA</t>
  </si>
  <si>
    <t>23-01429</t>
  </si>
  <si>
    <t>12814788</t>
  </si>
  <si>
    <t>04/04/2023 07:00</t>
  </si>
  <si>
    <t>04/04/2023 17:00</t>
  </si>
  <si>
    <t>ALLSTON: 500KV NORTH BUS INCLUDING PCB'S 4470, 4500, AND 4687</t>
  </si>
  <si>
    <t>ALLSTON: 500KV NORTH BUS INCLUDING PCB'S 4470, 4500, AND 4687, ALLSTON: 500KV NORTH BUS, ALLSTON: PCB 4470, ALLSTON: PCB 4500, ALLSTON: PCB 4687</t>
  </si>
  <si>
    <t>PA, SOA</t>
  </si>
  <si>
    <t>23-02786</t>
  </si>
  <si>
    <t>13109615</t>
  </si>
  <si>
    <t>04/04/2023 10:00</t>
  </si>
  <si>
    <t>SCHULTZ: ECHO LAKE 1 500KV LINE SERIES CAP GROUP 1, INCLUDING PCB 5142</t>
  </si>
  <si>
    <t>SCHULTZ: PCB 5142, SCHULTZ: ECHO LAKE 1 500KV LINE SERIES CAP GROUP 1, INCLUDING PCB 5142</t>
  </si>
  <si>
    <t>WOCN, IROL, NOEL, SOC</t>
  </si>
  <si>
    <t>23-04326</t>
  </si>
  <si>
    <t>13033951</t>
  </si>
  <si>
    <t>WAPA - OLINDA-TRACY 500KV LINE</t>
  </si>
  <si>
    <t>GEN, LOAD, SEIL</t>
  </si>
  <si>
    <t>04/04/2023 08:00</t>
  </si>
  <si>
    <t>23-02885</t>
  </si>
  <si>
    <t>13114889</t>
  </si>
  <si>
    <t>04/04/2023 15:00</t>
  </si>
  <si>
    <t>FAIRMOUNT: PCB B-1382</t>
  </si>
  <si>
    <t>FAIRMOUNT: PCB B-1382, FAIRMOUNT: 115KV CAP GROUP 1 SECTION 1, FAIRMOUNT: 115KV CAP GROUP 1 SECTION 2, FAIRMOUNT: 115KV CAP GROUP 1 SECTION 3, FAIRMOUNT: 115KV CAP GROUP 1 SECTION 4</t>
  </si>
  <si>
    <t>23-00528</t>
  </si>
  <si>
    <t>12252175</t>
  </si>
  <si>
    <t>BOARDMAN: 230/115KV TRANSFORMER 1</t>
  </si>
  <si>
    <t>BOARDMAN: 230/115KV TRANSFORMER 1, BOARDMAN-ALKALI NO 1 115KV LINE, BOARDMAN: UMATILLA E COOP 115KV FEEDER 1, BOARDMAN: UMATILLA E COOP 115KV FEEDER 2 TO PORT OF MORROW, BOARDMAN-IONE NO 1 69KV LINE, BOARDMAN: 115/69KV TRANSFORMER 2, BOARDMAN: PCB A-803, BOARDMAN: PCB B-279</t>
  </si>
  <si>
    <t>GEN, LOAD, WOM, NWACI</t>
  </si>
  <si>
    <t>23-04012</t>
  </si>
  <si>
    <t>13059364</t>
  </si>
  <si>
    <t>COSMOPOLIS: PCB B-1326</t>
  </si>
  <si>
    <t>COSMOPOLIS: PCB B-1326, ABERDEEN TAP-COSMOPOLIS SECTION OF SATSOP PARK-COSMOPOLIS NO 1 115KV LINE</t>
  </si>
  <si>
    <t>PA, RP</t>
  </si>
  <si>
    <t>23-00237</t>
  </si>
  <si>
    <t>12118506</t>
  </si>
  <si>
    <t>OSTRANDER: PCB 4448</t>
  </si>
  <si>
    <t>23-04574</t>
  </si>
  <si>
    <t>13065441</t>
  </si>
  <si>
    <t>SICKLER: PCB 4334</t>
  </si>
  <si>
    <t>BCHT, BCHW, CI, GEN, NOH, WOCN</t>
  </si>
  <si>
    <t>23-04444</t>
  </si>
  <si>
    <t>13130046</t>
  </si>
  <si>
    <t>CONKELLEY: 230KV CAP GROUP 1 SECTION 3 AND 4 INCLUDING LBDS A-1573 AND A-1574</t>
  </si>
  <si>
    <t>CONKELLEY: LBD A-1574, CONKELLEY: 230KV CAP GROUP 1 SECTION 3 AND 4 INCLUDING LBDS A-1573 AND A-1574, CONKELLEY: LBD A-1573, CONKELLEY: 230KV CAP GROUP 1 SECTION 3, CONKELLEY: 230KV CAP GROUP 1 SECTION 4</t>
  </si>
  <si>
    <t>23-02787</t>
  </si>
  <si>
    <t>12884791</t>
  </si>
  <si>
    <t>04/04/2023 13:00</t>
  </si>
  <si>
    <t>SCHULTZ: RAVER 1 500KV LINE SERIES CAP GROUP 1</t>
  </si>
  <si>
    <t>SCHULTZ: RAVER 1 500KV LINE SERIES CAP GROUP 1, SCHULTZ: PCB 5163</t>
  </si>
  <si>
    <t>IROL, NOEL, NWACI, PDCI, SOC, WOCN, COI, SIG</t>
  </si>
  <si>
    <t>23-00462</t>
  </si>
  <si>
    <t>12289653</t>
  </si>
  <si>
    <t>04/04/2023 22:00</t>
  </si>
  <si>
    <t>05/16/2023 19:00</t>
  </si>
  <si>
    <t>GRAND COULEE: 500/230KV CSY TIE BANK,  INCLUDING 500KV PCB'S 8692,1996 &amp; 230KV PCB 6582</t>
  </si>
  <si>
    <t>GRAND COULEE: PCB 1996, GRAND COULEE: 500/230KV CSY TIE BANK,  INCLUDING 500KV PCB'S 8692,1996 &amp; 230KV PCB 6582, GRAND COULEE: PCB 8692, GRAND COULEE: PCB 6582</t>
  </si>
  <si>
    <t>GEN, NOH, WOCN, PDCI, SIG, COI, FCRPS, NWACI</t>
  </si>
  <si>
    <t>04/05/2023 07:00</t>
  </si>
  <si>
    <t>23-00154</t>
  </si>
  <si>
    <t>11756890</t>
  </si>
  <si>
    <t>GRAND COULEE-BELL NO 6 500KV LINE</t>
  </si>
  <si>
    <t>GRAND COULEE-BELL NO 6 500KV LINE, GRAND COULEE: PCB 8596, GRAND COULEE: 500KV REACTOR 1, BELL: PCB 5313, BELL: PCB 5316, GRAND COULEE: PCB 1896, GRAND COULEE: PCB 8592</t>
  </si>
  <si>
    <t>GEN, MT-NW, SIG, WOH, NOH, WOCN</t>
  </si>
  <si>
    <t>23-04447</t>
  </si>
  <si>
    <t>13130055</t>
  </si>
  <si>
    <t>04/05/2023 08:00</t>
  </si>
  <si>
    <t>CONKELLEY: PCB A-1288</t>
  </si>
  <si>
    <t>CONKELLEY: PCB A-1288, CONKELLEY: 230KV CAP GROUP 2 SECTION 1, CONKELLEY: 230KV CAP GROUP 2 SECTION 2, CONKELLEY: LBD A-1575, CONKELLEY: LBD A-1576</t>
  </si>
  <si>
    <t>WOM</t>
  </si>
  <si>
    <t>23-04166</t>
  </si>
  <si>
    <t>13027823</t>
  </si>
  <si>
    <t>OLYMPIA: PCB A-216</t>
  </si>
  <si>
    <t>NOEL, PA, RP, SOC, WOCN</t>
  </si>
  <si>
    <t>23-04165</t>
  </si>
  <si>
    <t>13027820</t>
  </si>
  <si>
    <t>OLYMPIA: PCB B-686</t>
  </si>
  <si>
    <t>23-04155</t>
  </si>
  <si>
    <t xml:space="preserve">COLVILLE-KETTLE FALLS SECTION OF COLVILLE-REPUBLIC NO 1 115KV LINE, THIS IS A SAMPLE FORM.  NOT REAL.  </t>
  </si>
  <si>
    <t>23-05314</t>
  </si>
  <si>
    <t>13146368</t>
  </si>
  <si>
    <t>23-02886</t>
  </si>
  <si>
    <t>13114894</t>
  </si>
  <si>
    <t>FAIRMOUNT: PCB B-1384</t>
  </si>
  <si>
    <t>04/05/2023 11:00</t>
  </si>
  <si>
    <t>23-02682</t>
  </si>
  <si>
    <t>12875067</t>
  </si>
  <si>
    <t>04/05/2023 08:30</t>
  </si>
  <si>
    <t xml:space="preserve"> TIMBER: TIMBER TAP INCLUDING THE 115/34.5KV XFMR #1, PCB B-1138 AND WEST OREGON ELECTRIC'S 34.5KV FEEDER #1</t>
  </si>
  <si>
    <t>TIMBER: 115/34.5KV TRANSFORMER 1,  TIMBER: TIMBER TAP INCLUDING THE 115/34.5KV XFMR #1, PCB B-1138 AND WEST OREGON ELECTRIC'S 34.5KV FEEDER #1, TIMBER TAP TO FOREST GROVE-TILLAMOOK NO 1 115KV LINE</t>
  </si>
  <si>
    <t>23-00828</t>
  </si>
  <si>
    <t>12690883</t>
  </si>
  <si>
    <t>PEARL: PCB 5455</t>
  </si>
  <si>
    <t>23-00511</t>
  </si>
  <si>
    <t>12293499</t>
  </si>
  <si>
    <t>04/05/2023 10:00</t>
  </si>
  <si>
    <t>GRAND COULEE: PCB 1992, GRAND COULEE: PCB 1996</t>
  </si>
  <si>
    <t>23-00888</t>
  </si>
  <si>
    <t>12538126</t>
  </si>
  <si>
    <t>04/05/2023 12:00</t>
  </si>
  <si>
    <t>GRAND COULEE: PCB 2092, GRAND COULEE: PCB 2096</t>
  </si>
  <si>
    <t>23-00514</t>
  </si>
  <si>
    <t>12293531</t>
  </si>
  <si>
    <t>04/05/2023 12:30</t>
  </si>
  <si>
    <t>04/05/2023 13:30</t>
  </si>
  <si>
    <t>GRAND COULEE: PCB 2392, GRAND COULEE: PCB 2396</t>
  </si>
  <si>
    <t>23-00515</t>
  </si>
  <si>
    <t>12293558</t>
  </si>
  <si>
    <t>04/05/2023 14:30</t>
  </si>
  <si>
    <t>GRAND COULEE: PCB 2492, GRAND COULEE: PCB 2496</t>
  </si>
  <si>
    <t>04/06/2023 07:00</t>
  </si>
  <si>
    <t>23-01137</t>
  </si>
  <si>
    <t>12593779</t>
  </si>
  <si>
    <t>COVINGTON: PCB A-850 BFR</t>
  </si>
  <si>
    <t>COVINGTON: PCB A-850 BFR, COVINGTON: PCB A-850</t>
  </si>
  <si>
    <t>NOEL, SOC</t>
  </si>
  <si>
    <t>23-00373</t>
  </si>
  <si>
    <t>12123844</t>
  </si>
  <si>
    <t>04/06/2023 07:30</t>
  </si>
  <si>
    <t>ALCOA: PCB B-224</t>
  </si>
  <si>
    <t>SOA, GEN, LOAD</t>
  </si>
  <si>
    <t>04/06/2023 08:00</t>
  </si>
  <si>
    <t>23-00867</t>
  </si>
  <si>
    <t>13048329</t>
  </si>
  <si>
    <t>SALEM: PORTLAND GEN ELEC 115KV FEEDER 1</t>
  </si>
  <si>
    <t>SALEM: PORTLAND GEN ELEC 115KV FEEDER 1, SALEM: PCB B-62</t>
  </si>
  <si>
    <t>SLAL</t>
  </si>
  <si>
    <t>23-00320</t>
  </si>
  <si>
    <t>04/06/2023 16:30</t>
  </si>
  <si>
    <t>THE DALLES PH-BIG EDDY NO 5 230KV LINE</t>
  </si>
  <si>
    <t>23-00464</t>
  </si>
  <si>
    <t>04/10/2023 03:30</t>
  </si>
  <si>
    <t>04/13/2023 16:00</t>
  </si>
  <si>
    <t>DAVIS CREEK TAP OF THE (PACW) MILE HI-ALTURAS 115KV LINE INCLUDING DAVIS CREEK: 115/12.5KV TRANSFORMER 1</t>
  </si>
  <si>
    <t>DAVIS CREEK TAP OF THE (PACW) MILE HI-ALTURAS 115KV LINE INCLUDING DAVIS CREEK: 115/12.5KV TRANSFORMER 1, DAVIS CREEK: SURPRISE VALLEY 12.5KV FEEDER 1 BY PACIFICORP (PACW)</t>
  </si>
  <si>
    <t>23-05041</t>
  </si>
  <si>
    <t>04/10/2023 04:00</t>
  </si>
  <si>
    <t>05/14/2023 20:00</t>
  </si>
  <si>
    <t>LADWP- ADELANTO-TOLUCA 1 500KV LINE</t>
  </si>
  <si>
    <t>23-01938</t>
  </si>
  <si>
    <t>12852732</t>
  </si>
  <si>
    <t>04/10/2023 07:00</t>
  </si>
  <si>
    <t>04/14/2023 14:00</t>
  </si>
  <si>
    <t>SPAR CANYON: 230KV BYPASS BUS INCLUDING SS XFMR, PCB A-887, AND 230KV REACTOR #2</t>
  </si>
  <si>
    <t>SPAR CANYON: A-157 BYPASS DISC, SPAR CANYON: 230KV BYPASS BUS INCLUDING SS XFMR, PCB A-887, AND 230KV REACTOR #2, SPAR CANYON: A-137 BYPASS DISC, SPAR CANYON: A-185 BYPASS DISC</t>
  </si>
  <si>
    <t>23-00156</t>
  </si>
  <si>
    <t>11694133</t>
  </si>
  <si>
    <t>04/10/2023 17:00</t>
  </si>
  <si>
    <t>OLYMPIA-GRAND COULEE NO 1 287KV LINE</t>
  </si>
  <si>
    <t>OLYMPIA-GRAND COULEE NO 1 287KV LINE, OLYMPIA: PCB A-206, GRAND COULEE: PCB 6886, GRAND COULEE: 287/230KV TRANSFORMER 1, OLYMPIA: 287/230KV TRANSFORMER 3</t>
  </si>
  <si>
    <t>NOEL, NOH, RP, SOC, WOCN, IROL, NOEL, PA, RP, SOC, WOCN, NOH, WOCN, COI, NWACI, PDCI, NOH, OKLA, NOEL, PA, RP, SOC, WOCN, IROL</t>
  </si>
  <si>
    <t>23-05293</t>
  </si>
  <si>
    <t>-NWE- RATTLESNAKE: 230/161KV BANK 3</t>
  </si>
  <si>
    <t>23-02912</t>
  </si>
  <si>
    <t>12922120</t>
  </si>
  <si>
    <t>04/11/2023 15:00</t>
  </si>
  <si>
    <t>WHITE BLUFFS-451-B NO 1 115KV LINE INCUDING 451-B 1407 DISC</t>
  </si>
  <si>
    <t>WHITE BLUFFS: PCB B-263, WHITE BLUFFS-451-B NO 1 115KV LINE INCUDING 451-B 1407 DISC, DOE 451B: B-1407 LINE SECTIONALIZING DISC, DOE 451B: PCB B-1413, WHITE BLUFFS-451B NO 1 115KV LINE</t>
  </si>
  <si>
    <t>04/10/2023 16:00</t>
  </si>
  <si>
    <t>23-05503</t>
  </si>
  <si>
    <t>13160322</t>
  </si>
  <si>
    <t>04/10/2023 09:00</t>
  </si>
  <si>
    <t>OSTRANDER: 500KV CAP GROUP 3 INCLUDING PCB 5097</t>
  </si>
  <si>
    <t>OSTRANDER: 500KV CAP GROUP 3, OSTRANDER: 500KV CAP GROUP 3 INCLUDING PCB 5097, OSTRANDER: PCB 5097</t>
  </si>
  <si>
    <t>04/10/2023 08:00</t>
  </si>
  <si>
    <t>04/20/2023 15:00</t>
  </si>
  <si>
    <t>23-00403</t>
  </si>
  <si>
    <t>12143754</t>
  </si>
  <si>
    <t>RATTLESNAKE-MOXEE SECTION OF MIDWAY-MOXEE NO 1 115KV LINE</t>
  </si>
  <si>
    <t>TCLA</t>
  </si>
  <si>
    <t>23-00213</t>
  </si>
  <si>
    <t>12690973</t>
  </si>
  <si>
    <t>GRIZZLY: PCB 4720, INCLUDING 500KV REACTOR 2</t>
  </si>
  <si>
    <t>GRIZZLY: PCB 4720, GRIZZLY: 500KV REACTOR 2, INCLUDING 500KV REACTOR 2</t>
  </si>
  <si>
    <t>COI, NWACI, PDCI</t>
  </si>
  <si>
    <t>23-02143</t>
  </si>
  <si>
    <t>13160646</t>
  </si>
  <si>
    <t>NORTH BONNEVILLE: 115KV CAP GROUP 1 SECTION 1 INCLUDING PCB B-1960</t>
  </si>
  <si>
    <t>23-01880</t>
  </si>
  <si>
    <t>12815430</t>
  </si>
  <si>
    <t>LOWER MONUMENTAL: PCB 4290</t>
  </si>
  <si>
    <t>23-05261</t>
  </si>
  <si>
    <t>13130566</t>
  </si>
  <si>
    <t>23-00678</t>
  </si>
  <si>
    <t>04/10/2023 10:30</t>
  </si>
  <si>
    <t>LA GRANDE: 230KV CAP GROUP 1 INCLUDING PCB A-267</t>
  </si>
  <si>
    <t>LA GRANDE: 230KV CAP GROUP 1 INCLUDING PCB A-267, LA GRANDE: PCB A-267</t>
  </si>
  <si>
    <t>ID-NW, NWACI</t>
  </si>
  <si>
    <t>23-00859</t>
  </si>
  <si>
    <t>12454457</t>
  </si>
  <si>
    <t>BIG EDDY-CHEMAWA NO 1 230KV LINE</t>
  </si>
  <si>
    <t>BIG EDDY-CHEMAWA NO 1 230KV LINE, BIG EDDY: PCB A-822, CHEMAWA: PCB A-670</t>
  </si>
  <si>
    <t>NWACI, PDCI, WOCS, COI, WOJD</t>
  </si>
  <si>
    <t>23-05505</t>
  </si>
  <si>
    <t>13160326</t>
  </si>
  <si>
    <t>OSTRANDER: 500KV CAP GROUP 1 INCLUDING PCB 5135</t>
  </si>
  <si>
    <t>OSTRANDER: 500KV CAP GROUP 1, OSTRANDER: 500KV CAP GROUP 1 INCLUDING PCB 5135, OSTRANDER: PCB 5135</t>
  </si>
  <si>
    <t>23-00062</t>
  </si>
  <si>
    <t>10922641</t>
  </si>
  <si>
    <t>MCMINNVILLE: PCB B-666, WALNUT CITY-MCMINNVILLE SECTION OF FOREST GROVE-MCMINNVILLE NO 1 115KV LINE</t>
  </si>
  <si>
    <t>23-02144</t>
  </si>
  <si>
    <t>12815373</t>
  </si>
  <si>
    <t>04/10/2023 10:00</t>
  </si>
  <si>
    <t>NORTH BONNEVILLE: B-1961 PCB INCLUDING 115KV CAP GROUP 1 SECTION 2</t>
  </si>
  <si>
    <t>23-04185</t>
  </si>
  <si>
    <t>13059293</t>
  </si>
  <si>
    <t>ABERDEEN: 230/115KV TRANSFORMER 5</t>
  </si>
  <si>
    <t>ABERDEEN: 230/115KV TRANSFORMER 5, SATSOP-ABERDEEN NO 3 230KV LINE</t>
  </si>
  <si>
    <t>PA, LOAD, SI</t>
  </si>
  <si>
    <t>23-05507</t>
  </si>
  <si>
    <t>13160363</t>
  </si>
  <si>
    <t>OSTRANDER: 500KV CAP GROUP 2 INCLUDING PCB 5138</t>
  </si>
  <si>
    <t>OSTRANDER: 500KV CAP GROUP 2, OSTRANDER: 500KV CAP GROUP 2 INCLUDING PCB 5138, OSTRANDER: PCB 5138</t>
  </si>
  <si>
    <t>23-04121</t>
  </si>
  <si>
    <t>13017005</t>
  </si>
  <si>
    <t>04/10/2023 14:00</t>
  </si>
  <si>
    <t>TROUTDALE: 230KV CAP GROUP 8 SECTIONS 1,2,3 INCLUDING PCB A-293 AND LBD'S A-327, A-326, AND 230KV REACTIVE BUS</t>
  </si>
  <si>
    <t>TROUTDALE: 230KV CAP GROUP 8 SECTION 1, TROUTDALE: 230KV CAP GROUP 8 SECTIONS 1,2,3 INCLUDING PCB A-293 AND LBD'S A-327, A-326, AND 230KV REACTIVE BUS, TROUTDALE: 230KV CAP GROUP 8 SECTION 2, TROUTDALE: 230KV CAP GROUP 8 SECTION 3, TROUTDALE: PCB A-293, TROUTDALE: LBD A-326, TROUTDALE: LBD A-327</t>
  </si>
  <si>
    <t>23-00844</t>
  </si>
  <si>
    <t>12691367</t>
  </si>
  <si>
    <t>04/11/2023 06:30</t>
  </si>
  <si>
    <t>04/11/2023 09:00</t>
  </si>
  <si>
    <t>MCNARY; 230KV CAP GROUP #1 SECT 1 INCLUDING PCB A-3024</t>
  </si>
  <si>
    <t>MCNARY; 230KV CAP GROUP #1 SECT 1 INCLUDING PCB A-3024, MCNARY: PCB A-3024</t>
  </si>
  <si>
    <t>23-00157</t>
  </si>
  <si>
    <t>11756938</t>
  </si>
  <si>
    <t>04/11/2023 07:00</t>
  </si>
  <si>
    <t>SICKLER-SCHULTZ NO 1 500KV LINE</t>
  </si>
  <si>
    <t>SICKLER-SCHULTZ NO 1 500KV LINE, SICKLER: PCB 4336, SICKLER: PCB 4334, SCHULTZ: PCB 5129, SCHULTZ: PCB 5132</t>
  </si>
  <si>
    <t>IROL, NI, NOH, WOCN, CI, GEN, BCHT, BCHW</t>
  </si>
  <si>
    <t>23-02700</t>
  </si>
  <si>
    <t>12884666</t>
  </si>
  <si>
    <t>BELL-COLBERT SECTION OF BELL-ADDY NO 1 115KV LINE INCLUDING THE MEAD TAP</t>
  </si>
  <si>
    <t>MEAD TAP TO BELL-ADDY NO 1 115KV LINE, BELL-COLBERT SECTION OF BELL-ADDY NO 1 115KV LINE INCLUDING THE MEAD TAP, BELL-MEAD SECTION OF BELL-ADDY NO 1 115KV LINE, MEAD-COLBERT SECTION OF BELL-ADDY NO 1 115KV LINE, BELL: PCB B-346</t>
  </si>
  <si>
    <t>23-01351</t>
  </si>
  <si>
    <t>12810257</t>
  </si>
  <si>
    <t>04/11/2023 07:30</t>
  </si>
  <si>
    <t>04/11/2023 16:00</t>
  </si>
  <si>
    <t>HANFORD:  500Kv CAP GROUP 1 INCLUDING PCBS 4085, 4005, AND 4003</t>
  </si>
  <si>
    <t>HANFORD: 500KV CAP GROUP 1, HANFORD:  500Kv CAP GROUP 1 INCLUDING PCBS 4085, 4005, AND 4003, HANFORD: PCB 4085, HANFORD: PCB 4003, HANFORD: PCB 4005</t>
  </si>
  <si>
    <t>COI, NOH, PDCI, WOM, WOS, NWACI</t>
  </si>
  <si>
    <t>04/11/2023 12:00</t>
  </si>
  <si>
    <t>04/11/2023 08:00</t>
  </si>
  <si>
    <t>23-03259</t>
  </si>
  <si>
    <t>12953034</t>
  </si>
  <si>
    <t>ALCOA: 115KV CAP GROUP 1</t>
  </si>
  <si>
    <t>23-01785</t>
  </si>
  <si>
    <t>12814470</t>
  </si>
  <si>
    <t>04/11/2023 10:00</t>
  </si>
  <si>
    <t>ROSS: PCB A-134 INCLUDING LBD'S A-23, A-25, A-27 AND 230KV CAP GROUP 2 SECTIONS 1, 2, AND 3.</t>
  </si>
  <si>
    <t>ROSS: PCB A-134, ROSS: PCB A-134 INCLUDING LBD'S A-23, A-25, A-27 AND 230KV CAP GROUP 2 SECTIONS 1, 2, AND 3., ROSS: LBD A-23, ROSS: LBD A-25, ROSS: LBD A-27, ROSS: 230KV CAP GROUP 2 SECTION 1, ROSS: 230KV CAP GROUP 2 SECTION 2, ROSS: 230KV CAP GROUP 2 SECTION 3</t>
  </si>
  <si>
    <t>23-00870</t>
  </si>
  <si>
    <t>CHEMAWA: PCB B-110</t>
  </si>
  <si>
    <t>23-04005</t>
  </si>
  <si>
    <t>13017275</t>
  </si>
  <si>
    <t>NORTH BONNEVILLE: PCB A-13</t>
  </si>
  <si>
    <t>23-04334</t>
  </si>
  <si>
    <t>04/11/2023 09:15</t>
  </si>
  <si>
    <t>04/12/2023 16:00</t>
  </si>
  <si>
    <t>WAPA - TRACY 500KV SOUTH BUS</t>
  </si>
  <si>
    <t>23-00847</t>
  </si>
  <si>
    <t>12454621</t>
  </si>
  <si>
    <t>04/11/2023 09:30</t>
  </si>
  <si>
    <t>04/11/2023 11:00</t>
  </si>
  <si>
    <t>MCNARY: 230KV CAP GROUP #1 SECT 2 INCLUDING PCB A-3025</t>
  </si>
  <si>
    <t>MCNARY: 230KV CAP GROUP #1 SECT 2 INCLUDING PCB A-3025, MCNARY: 230KV CAP GROUP 1 SECTION 2</t>
  </si>
  <si>
    <t>23-00525</t>
  </si>
  <si>
    <t>04/11/2023 15:30</t>
  </si>
  <si>
    <t>OSTRANDER: MOD 4429, OSTRANDER: MOD 4435, OSTRANDER: MOD A-452</t>
  </si>
  <si>
    <t>23-04693</t>
  </si>
  <si>
    <t>13082334</t>
  </si>
  <si>
    <t>04/11/2023 13:00</t>
  </si>
  <si>
    <t>04/13/2023 10:00</t>
  </si>
  <si>
    <t>LANE: PCB A-1454</t>
  </si>
  <si>
    <t>EWEB, SCORC</t>
  </si>
  <si>
    <t>23-02914</t>
  </si>
  <si>
    <t>CGS BACKUP BANK - 451B SECTION OF, BENTON-451B NO 1 115KV LINE, INCLUDING HEW 451 B-1409 DISC AND 115KV STRAIN BUS TO B-1407 DISC.</t>
  </si>
  <si>
    <t>CGS BACKUP BANK - 451B SECTION OF, CGS BACKUP BANK-451B SECTION OF BENTON-451B NO 1 115KV LINE, BENTON-451B NO 1 115KV LINE, CGS BACKUP BANK: B-158 LINE DISCONNECT, INCLUDING HEW 451 B-1409 DISC AND 115KV STRAIN BUS TO B-1407 DISC., DOE 451B: PCB B-1424, DOE 451B: B-1409 LINE SECTIONALIZING DISC</t>
  </si>
  <si>
    <t>TCLA, GEN, LOAD</t>
  </si>
  <si>
    <t>23-04314</t>
  </si>
  <si>
    <t>13043754</t>
  </si>
  <si>
    <t>04/12/2023 05:30</t>
  </si>
  <si>
    <t>04/12/2023 18:00</t>
  </si>
  <si>
    <t>ALVEY: 230KV NORTH MAIN BUS, INCLUDING PCBS A-660, A-658, A-656, A-654, A-652, AND A-248</t>
  </si>
  <si>
    <t>ALVEY: 500/230KV TRANSFORMER 5, ALVEY: 230KV NORTH MAIN BUS, INCLUDING PCBS A-660, A-658, A-656, A-654, A-652, AND A-248, ALVEY: 230/115KV TRANSFORMER 4, ALVEY-DIXONVILLE NO 1 230KV LINE, ALVEY: PCB A-660, ALVEY: PCB A-658, ALVEY: PCB A-656, ALVEY: PCB A-654, ALVEY: PCB A-652, ALVEY: PCB A-248, ALVEY: PCB A-332</t>
  </si>
  <si>
    <t>NWACI, COI, SCORC, SWORE, PDCI</t>
  </si>
  <si>
    <t>23-01941</t>
  </si>
  <si>
    <t>12852910</t>
  </si>
  <si>
    <t>04/12/2023 07:00</t>
  </si>
  <si>
    <t>SPAR CANYON: LOST RIVER-SPAR CANYON #1 230KV LINE INCLUDING SPAR CANYON: 230KV MAIN BUS</t>
  </si>
  <si>
    <t>SPAR CANYON: 230KV MAIN BUS, SPAR CANYON: LOST RIVER-SPAR CANYON #1 230KV LINE INCLUDING SPAR CANYON: 230KV MAIN BUS, LOST RIVER-SPAR CANYON NO 1 230KV LINE, SPAR CANYON: SALMON RIVER COOP 230KV FEEDER 1, SPAR CANYON-ROUND VALLEY NO 1 230KV LINE, ROUND VALLEY: SALMON RIVER COOP 69KV FEEDER 1, ROUND VALLEY: 230/69KV TRANSFORMER 1, LOST RIVER: PCB A-1403</t>
  </si>
  <si>
    <t>GEN, LOAD</t>
  </si>
  <si>
    <t>23-00850</t>
  </si>
  <si>
    <t>04/12/2023 08:00</t>
  </si>
  <si>
    <t>IONE: 69KV CAP GROUP 1 INCLUDING LBD L-913</t>
  </si>
  <si>
    <t>04/12/2023 12:00</t>
  </si>
  <si>
    <t>23-01856</t>
  </si>
  <si>
    <t>12815191</t>
  </si>
  <si>
    <t>MIDWAY: 230/115KV TRANSFORMER 3 INCLUDING PCB'S B-154 AND L-1034 AND THE 115KV AUX BUS</t>
  </si>
  <si>
    <t>MIDWAY: 230/13.8KV BOOSTER TRANSFORMER 3, MIDWAY: 230/115KV TRANSFORMER 3 INCLUDING PCB'S B-154 AND L-1034 AND THE 115KV AUX BUS, MIDWAY: PCB B-154, MIDWAY: PCB A-110, MIDWAY: 13.8KV L-1034 STATION SERVICE BUS DISC, MIDWAY: 230/115KV TRANSFORMER 3, MIDWAY: 115KV AUX BUS, MIDWAY: 13.8KV PCB L-1034</t>
  </si>
  <si>
    <t>WOM, TCLA</t>
  </si>
  <si>
    <t>23-00871</t>
  </si>
  <si>
    <t>12538697</t>
  </si>
  <si>
    <t>CHEMAWA: PCB B-112</t>
  </si>
  <si>
    <t>23-03170</t>
  </si>
  <si>
    <t>13071142</t>
  </si>
  <si>
    <t>NASELLE: PCB B-1715</t>
  </si>
  <si>
    <t>23-01881</t>
  </si>
  <si>
    <t>12815436</t>
  </si>
  <si>
    <t>LOWER MONUMENTAL: PCB 4624</t>
  </si>
  <si>
    <t>23-00082</t>
  </si>
  <si>
    <t>12691383</t>
  </si>
  <si>
    <t>04/15/2023 19:00</t>
  </si>
  <si>
    <t>REDMOND-PILOT BUTTE PACW NO 1 230KV LINE</t>
  </si>
  <si>
    <t>LOAD, COR</t>
  </si>
  <si>
    <t>04/12/2023 11:00</t>
  </si>
  <si>
    <t>23-01128</t>
  </si>
  <si>
    <t>12559952</t>
  </si>
  <si>
    <t>MORROW FLAT: 115KV CAP GROUP 1 INCLUDING PCB B-2251</t>
  </si>
  <si>
    <t>MORROW FLAT: 115KV CAP GRP 1, MORROW FLAT: 115KV CAP GROUP 1 INCLUDING PCB B-2251, MORROW FLAT: PCB B-2251</t>
  </si>
  <si>
    <t>23-03864</t>
  </si>
  <si>
    <t>13005625</t>
  </si>
  <si>
    <t>05/02/2023 15:00</t>
  </si>
  <si>
    <t>BETTAS ROAD: 230KV  EAST BUS INCLUDING PCB'S A-3046 &amp; A-3043,  THE COLUMBIA-BETTAS ROAD NO 1 230KV LINE AND THE KITTITAS PUD BETTAS ROAD 230KV LINE TO THE BB1-1 DISCONNECT</t>
  </si>
  <si>
    <t>BETTAS ROAD: 230KV EAST BUS, BETTAS ROAD: 230KV  EAST BUS INCLUDING PCB'S A-3046 &amp; A-3043,  THE COLUMBIA-BETTAS ROAD NO 1 230KV LINE AND THE KITTITAS PUD BETTAS ROAD 230KV LINE TO THE BB1-1 DISCONNECT, BETTAS ROAD: PCB A-3046, BETTAS ROAD-COLUMBIA NO 1 230KV LINE, BETTAS ROAD: PCB A-3043</t>
  </si>
  <si>
    <t>NOEL, CI, NOH, SOC, WOCN, IROL</t>
  </si>
  <si>
    <t>23-02117</t>
  </si>
  <si>
    <t>12814588</t>
  </si>
  <si>
    <t>04/13/2023 06:00</t>
  </si>
  <si>
    <t xml:space="preserve">KELLER TAP: B-700 AND B-684 TERMINALS OF THE GRAND COULEE - KELLER B700 SECTION OF THE GRAND COULEE-OKANOGAN #2 115KV LINE </t>
  </si>
  <si>
    <t>GRAND COULEE-KELLER SECTION OF GRAND COULEE-OKANOGAN NO 2 115KV LINE, KELLER TAP: B-700 AND B-684 TERMINALS OF THE GRAND COULEE - KELLER B700 SECTION OF THE GRAND COULEE-OKANOGAN #2 115KV LINE , KELLER TAP TO GRAND COULEE-OKANOGAN NO 2 115KV LINE, GRAND COULEE: PCB 1472, GRAND COULEE: 115KV AUX BUS SECTION 1, KELLER: FERRY CO PUD 34.5KV FEEDER 1, KELLER: 115/34.5KV TRANSFORMER 1</t>
  </si>
  <si>
    <t>04/13/2023 12:00</t>
  </si>
  <si>
    <t>23-01129</t>
  </si>
  <si>
    <t>12691084</t>
  </si>
  <si>
    <t>04/13/2023 08:00</t>
  </si>
  <si>
    <t>04/13/2023 09:30</t>
  </si>
  <si>
    <t xml:space="preserve"> SLATT: 500KV CAP GROUP 1 INCLUDING PCB 5330</t>
  </si>
  <si>
    <t xml:space="preserve"> SLATT: 500KV CAP GROUP 1 INCLUDING PCB 5330, SLATT: 500KV CAP GROUP 1, SLATT: PCB 5330</t>
  </si>
  <si>
    <t>COI, PDCI, WOS, NWACI, WOJD</t>
  </si>
  <si>
    <t>WOCN</t>
  </si>
  <si>
    <t>23-00993</t>
  </si>
  <si>
    <t>12690947</t>
  </si>
  <si>
    <t>JOHN DAY: PCB 4140</t>
  </si>
  <si>
    <t>NWACI, PDCI, WOJD, COI</t>
  </si>
  <si>
    <t>23-05347</t>
  </si>
  <si>
    <t>13160220</t>
  </si>
  <si>
    <t>04/13/2023 14:00</t>
  </si>
  <si>
    <t>KEELER: PCB A-862</t>
  </si>
  <si>
    <t>23-04863</t>
  </si>
  <si>
    <t>13094630</t>
  </si>
  <si>
    <t>MAPLE VALLEY: PCB A-1108</t>
  </si>
  <si>
    <t>04/13/2023 11:00</t>
  </si>
  <si>
    <t>23-00872</t>
  </si>
  <si>
    <t>12538714</t>
  </si>
  <si>
    <t>CHEMAWA: PCB B-114</t>
  </si>
  <si>
    <t>04/13/2023 08:35</t>
  </si>
  <si>
    <t>23-01841</t>
  </si>
  <si>
    <t>12846447</t>
  </si>
  <si>
    <t>04/13/2023 16:30</t>
  </si>
  <si>
    <t>LONGVIEW: 230KV NORTH MAIN BUS INCLUDING PCB A-1386</t>
  </si>
  <si>
    <t>LONGVIEW: 230KV NORTH MAIN BUS INCLUDING PCB A-1386, LONGVIEW: PCB A-1374, LONGVIEW: PCB A-1375, LONGVIEW: PCB A-1378, LONGVIEW: PCB A-1380, LONGVIEW: PCB A-1386, LONGVIEW: PCB A-1058 (230KV MAIN BUS SECTIONALIZING), LONGVIEW: 230KV NORTH MAIN BUS, LEXINGTON-LONGVIEW NO 2 230KV LINE, ALLSTON: PCB A-1357</t>
  </si>
  <si>
    <t>23-01368</t>
  </si>
  <si>
    <t>12690777</t>
  </si>
  <si>
    <t>04/13/2023 09:00</t>
  </si>
  <si>
    <t>23-04335</t>
  </si>
  <si>
    <t>04/13/2023 09:15</t>
  </si>
  <si>
    <t>WAPA - TRACY 500KV NORTH BUS</t>
  </si>
  <si>
    <t>COI</t>
  </si>
  <si>
    <t>04/13/2023 14:30</t>
  </si>
  <si>
    <t>23-01130</t>
  </si>
  <si>
    <t>12691099</t>
  </si>
  <si>
    <t xml:space="preserve"> SLATT: 230KV CAP GROUP 2 SECTION 1 INCLUDING PCB A-1796</t>
  </si>
  <si>
    <t xml:space="preserve"> SLATT: 230KV CAP GROUP 2 SECTION 1 INCLUDING PCB A-1796, SLATT: 230KV CAP GROUP 2 SECTION 1, SLATT: PCB A-1796</t>
  </si>
  <si>
    <t>GEN, NWACI, PDCI, WOJD, COI</t>
  </si>
  <si>
    <t>23-04727</t>
  </si>
  <si>
    <t>-PACW- TALBOT: CBS 1W45 AND 1W46</t>
  </si>
  <si>
    <t>WALLA WALLA (PAC)-TALBOT 230KV LINE, -PACW- TALBOT: CBS 1W45 AND 1W46</t>
  </si>
  <si>
    <t>23-01369</t>
  </si>
  <si>
    <t>12690929</t>
  </si>
  <si>
    <t>04/13/2023 13:00</t>
  </si>
  <si>
    <t>22-15346</t>
  </si>
  <si>
    <t>13094245</t>
  </si>
  <si>
    <t>MARION: PCB 4374</t>
  </si>
  <si>
    <t>NWACI</t>
  </si>
  <si>
    <t>23-01371</t>
  </si>
  <si>
    <t>12691159</t>
  </si>
  <si>
    <t>04/13/2023 13:15</t>
  </si>
  <si>
    <t>23-01131</t>
  </si>
  <si>
    <t>12691118</t>
  </si>
  <si>
    <t>04/13/2023 11:30</t>
  </si>
  <si>
    <t>SLATT: 230KV CAP GROUP 2 SECTION 2 INCLUDING PCB A-1798</t>
  </si>
  <si>
    <t>SLATT: 230KV CAP GROUP 2 SECTION 2 INCLUDING PCB A-1798, SLATT: 230KV CAP GROUP 2 SECTION 2, SLATT: PCB A-1798</t>
  </si>
  <si>
    <t>23-00994</t>
  </si>
  <si>
    <t>12690952</t>
  </si>
  <si>
    <t>JOHN DAY: PCB 4137</t>
  </si>
  <si>
    <t>23-02664</t>
  </si>
  <si>
    <t>12862475</t>
  </si>
  <si>
    <t>04/13/2023 12:30</t>
  </si>
  <si>
    <t>COSMOPOLIS: 115KV CAP GROUP 1 INCLUDING PCB B-1335</t>
  </si>
  <si>
    <t>COSMOPOLIS: PCB B-1335, COSMOPOLIS: 115KV CAP GROUP 1 INCLUDING PCB B-1335, COSMOPOLIS: 115KV CAP GROUP 1</t>
  </si>
  <si>
    <t>23-01373</t>
  </si>
  <si>
    <t>12691166</t>
  </si>
  <si>
    <t>04/13/2023 13:30</t>
  </si>
  <si>
    <t>23-01132</t>
  </si>
  <si>
    <t>12691126</t>
  </si>
  <si>
    <t xml:space="preserve"> SLATT: 230KV CAP GROUP 3 SECTION 1 INCLUDING PCB A-1799</t>
  </si>
  <si>
    <t xml:space="preserve"> SLATT: 230KV CAP GROUP 3 SECTION 1 INCLUDING PCB A-1799, SLATT: 230KV CAP GROUP 3 SECTION 1, SLATT: PCB A-1799</t>
  </si>
  <si>
    <t>COI, NWACI, PDCI, WOJD</t>
  </si>
  <si>
    <t>22-15426</t>
  </si>
  <si>
    <t>13094242</t>
  </si>
  <si>
    <t>MARION: PCB 4377</t>
  </si>
  <si>
    <t>23-00323</t>
  </si>
  <si>
    <t>12011687</t>
  </si>
  <si>
    <t>23-01133</t>
  </si>
  <si>
    <t>12584037</t>
  </si>
  <si>
    <t>04/14/2023 07:30</t>
  </si>
  <si>
    <t>04/14/2023 09:00</t>
  </si>
  <si>
    <t xml:space="preserve"> JONES CANYON: 230KV CAP GROUP 1 SECTION 1 INCLUDING PCB A-1688</t>
  </si>
  <si>
    <t xml:space="preserve"> JONES CANYON: 230KV CAP GROUP 1 SECTION 1 INCLUDING PCB A-1688, JONES CANYON: 230KV CAP GROUP 1 SECTION 1, JONES CANYON: PCB A-1688</t>
  </si>
  <si>
    <t>23-05004</t>
  </si>
  <si>
    <t>13095202</t>
  </si>
  <si>
    <t>04/14/2023 08:00</t>
  </si>
  <si>
    <t>04/17/2023 18:00</t>
  </si>
  <si>
    <t>SCL Duwamish - SCL Creston 230kV Line</t>
  </si>
  <si>
    <t>SCL Duwamish - SCL Creston 230kV Line, MAPLE VALLEY-DUWAMISH NO 1 230KV LINE</t>
  </si>
  <si>
    <t>23-05014</t>
  </si>
  <si>
    <t>13164753</t>
  </si>
  <si>
    <t>MAPLE VALLEY: A-1106 TERMINAL OF , MAPLE VALLEY-DUWAMISH NO 1 230KV LINE</t>
  </si>
  <si>
    <t>23-00160</t>
  </si>
  <si>
    <t>11688371</t>
  </si>
  <si>
    <t>ICE HARBOR-FRANKLIN NO 2 115KV LINE INCLUDING THE SACAJAWEA TAP</t>
  </si>
  <si>
    <t>MARTINDALE-FRANKLIN SECTION OF ICE HARBOR-FRANKLIN NO 2 115KV LINE, ICE HARBOR-FRANKLIN NO 2 115KV LINE INCLUDING THE SACAJAWEA TAP, SACAJAWEA TAP TO ICE HARBOR-FRANKLIN NO 2 115KV LINE</t>
  </si>
  <si>
    <t>TCLA, TCLA, GEN, TCLA, FCRPS, LOAD</t>
  </si>
  <si>
    <t>23-00159</t>
  </si>
  <si>
    <t>11685399</t>
  </si>
  <si>
    <t>ICE HARBOR-FRANKLIN NO 1 115KV LINE</t>
  </si>
  <si>
    <t>ICE HARBOR-FRANKLIN NO 1 115KV LINE, FRANKLIN: PCB B-1528</t>
  </si>
  <si>
    <t>GEN, TCLA</t>
  </si>
  <si>
    <t>23-01134</t>
  </si>
  <si>
    <t>12584045</t>
  </si>
  <si>
    <t>04/14/2023 09:30</t>
  </si>
  <si>
    <t>04/14/2023 11:00</t>
  </si>
  <si>
    <t xml:space="preserve">  JONES CANYON: 230KV CAP GROUP 1 SECTION 2 INCLUDING PCB A-1689</t>
  </si>
  <si>
    <t xml:space="preserve">  JONES CANYON: 230KV CAP GROUP 1 SECTION 2 INCLUDING PCB A-1689, JONES CANYON: 230KV CAP GROUP 1 SECTION 2, JONES CANYON: PCB A-1689</t>
  </si>
  <si>
    <t>23-04067</t>
  </si>
  <si>
    <t>BONNERS FERRY-SMTH SMITH CREEK NO 1 115KV LINE, MOYIE SPRINGS-BONNERS FERRY SECTION OF LIBBY-BONNERS FERRY NO 1 115KV LINE</t>
  </si>
  <si>
    <t>MOYIE: BONNERS FERRY ID 115KV FEEDER 1, BONNERS FERRY-SMTH SMITH CREEK NO 1 115KV LINE, NORTH BENCH: BONNERS FERRY ID 13.8KV FEEDER 1, MOYIE SPRINGS-BONNERS FERRY SECTION OF LIBBY-BONNERS FERRY NO 1 115KV LINE, NORTH BENCH: NORTHERN LIGHTS 13.8KV FEEDER 1, NLI - MT HALL TAP</t>
  </si>
  <si>
    <t>23-00354</t>
  </si>
  <si>
    <t>12014388</t>
  </si>
  <si>
    <t>04/17/2023 06:30</t>
  </si>
  <si>
    <t>04/17/2023 07:00</t>
  </si>
  <si>
    <t>BIG EDDY: PCB B-1050 OF THE DALLES PH-BIG EDDY NO 2 115KV LINE</t>
  </si>
  <si>
    <t>BIG EDDY: 115/13.2KV TRANSFORMER 8, BIG EDDY: PCB B-1050 OF THE DALLES PH-BIG EDDY NO 2 115KV LINE</t>
  </si>
  <si>
    <t>23-00328</t>
  </si>
  <si>
    <t>12495548</t>
  </si>
  <si>
    <t>04/27/2023 17:00</t>
  </si>
  <si>
    <t>THE DALLES PH: 115/13.2KV BANK 2</t>
  </si>
  <si>
    <t>23-01682</t>
  </si>
  <si>
    <t>12736001</t>
  </si>
  <si>
    <t>04/19/2023 17:00</t>
  </si>
  <si>
    <t>-USBR- GRAND COULEE- BELL #3 230KV LINE INCLUDING GRAND COULEE PCB 5286 AND 230KV AUX BUS SECTION 1</t>
  </si>
  <si>
    <t>-USBR- GRAND COULEE- BELL #3 230KV LINE INCLUDING GRAND COULEE PCB 5286 AND 230KV AUX BUS SECTION 1, GRAND COULEE: PCB 5286, GRAND COULEE-BELL NO 3 230KV LINE, GRAND COULEE: 230KV AUX BUS SECTION 1</t>
  </si>
  <si>
    <t>NOH, WOCN, COI, NWACI, PDCI, WOH</t>
  </si>
  <si>
    <t>23-01947</t>
  </si>
  <si>
    <t>12853185</t>
  </si>
  <si>
    <t>04/28/2023 14:00</t>
  </si>
  <si>
    <t>SPAR CANYON: PCB A-185</t>
  </si>
  <si>
    <t>LOAD, SEIL</t>
  </si>
  <si>
    <t>23-03875</t>
  </si>
  <si>
    <t>13108905</t>
  </si>
  <si>
    <t>04/21/2023 16:00</t>
  </si>
  <si>
    <t xml:space="preserve">LANE:115KV NORTH MAIN BUS TO INCLUDE PCB B-1620 </t>
  </si>
  <si>
    <t>LANE:115KV NORTH MAIN BUS TO INCLUDE PCB B-1620 , LANE: 115KV NORTH MAIN BUS, LANE: 115KV CAP GROUP 1, LANE: 230/115KV TRANSFORMER 2, WILLOW CREEK-LANE 115KV LINE, DANEBO-LANE 115KV LINE</t>
  </si>
  <si>
    <t>LOAD, EWEB</t>
  </si>
  <si>
    <t>22-14993</t>
  </si>
  <si>
    <t>12724487</t>
  </si>
  <si>
    <t>04/17/2023 16:00</t>
  </si>
  <si>
    <t>TAFT: PCB 4028</t>
  </si>
  <si>
    <t>MT-NW, NOH, WOH</t>
  </si>
  <si>
    <t>23-02387</t>
  </si>
  <si>
    <t>12846978</t>
  </si>
  <si>
    <t>04/17/2023 08:30</t>
  </si>
  <si>
    <t>SHELTON:  115KV CAP GROUP 1 SECTIONS 1 &amp; 2 INCLUDING PCB B-1130</t>
  </si>
  <si>
    <t>SHELTON:  115KV CAP GROUP 1 SECTIONS 1 &amp; 2 INCLUDING PCB B-1130, SHELTON: 115KV CAP GROUP 1 SECTION 1, SHELTON: 115KV CAP GROUP 1 SECTION 2, SHELTON: PCB B-1130</t>
  </si>
  <si>
    <t>23-00161</t>
  </si>
  <si>
    <t>11756959</t>
  </si>
  <si>
    <t>WAUTOMA-KNIGHT NO 1 500KV LINE</t>
  </si>
  <si>
    <t>WAUTOMA-KNIGHT NO 1 500KV LINE, WAUTOMA: PCB 5247, WAUTOMA: PCB 5250, KNIGHT: PCB 5492, KNIGHT: PCB 5489</t>
  </si>
  <si>
    <t>BCHT, BCHW, NI, NOH, SIG, WOCN, WOCS, WOJD</t>
  </si>
  <si>
    <t>23-01217</t>
  </si>
  <si>
    <t>12667458</t>
  </si>
  <si>
    <t>04/20/2023 16:00</t>
  </si>
  <si>
    <t>ALLSTON-DRISCOLL NO 1 230KV LINE</t>
  </si>
  <si>
    <t>04/27/2023 15:00</t>
  </si>
  <si>
    <t>04/17/2023 12:00</t>
  </si>
  <si>
    <t>23-04046</t>
  </si>
  <si>
    <t>13034320</t>
  </si>
  <si>
    <t>04/17/2023 08:00</t>
  </si>
  <si>
    <t>ASHE: 230KV CAP GROUP 2 RELAYS INCLUDING PCB A-892 BFR</t>
  </si>
  <si>
    <t>ASHE: 230KV CAP GROUP 2 RELAYS INCLUDING PCB A-892 BFR, ASHE: PCB A-892, ASHE: 230KV CAP GROUP 2</t>
  </si>
  <si>
    <t>04/17/2023 10:00</t>
  </si>
  <si>
    <t>23-00781</t>
  </si>
  <si>
    <t>12537220</t>
  </si>
  <si>
    <t>MARION: 500KV CAP GROUP 1 INCLUDING PCB 4331</t>
  </si>
  <si>
    <t>MARION: 500KV CAP GROUP 1, MARION: 500KV CAP GROUP 1 INCLUDING PCB 4331, MARION: PCB 4331</t>
  </si>
  <si>
    <t>COI, PDCI, WOCS, NWACI</t>
  </si>
  <si>
    <t>23-05268</t>
  </si>
  <si>
    <t>13134400</t>
  </si>
  <si>
    <t>SNO-KING: 230/115KV TRANSFORMER 1, INCLUDING PCB'S A-1204, B-1586 AND L-1432</t>
  </si>
  <si>
    <t>SNO-KING: 230/115KV TRANSFORMER 1, SNO-KING: PCB A-1204, SNO-KING: PCB B-1586, INCLUDING PCB'S A-1204, B-1586 AND L-1432, SNO-KING: 13.8KV PCB L-1432</t>
  </si>
  <si>
    <t>LOAD, NOEL, SOC, BCHT, BCHW</t>
  </si>
  <si>
    <t>23-03846</t>
  </si>
  <si>
    <t>13037969</t>
  </si>
  <si>
    <t>ASHE: PCB 4907 INCLUDING 500KV REACTOR 1</t>
  </si>
  <si>
    <t>ASHE: PCB 4907, ASHE: PCB 4907 INCLUDING 500KV REACTOR 1, ASHE: 500KV REACTOR 1</t>
  </si>
  <si>
    <t>FCRPS, NOH, NWACI</t>
  </si>
  <si>
    <t>23-03490</t>
  </si>
  <si>
    <t>13011035</t>
  </si>
  <si>
    <t>MINIDOKA PH-CANAL TAP SECTION OF THE MINIDOKA PH-UNITY NO 1 138KV LINE</t>
  </si>
  <si>
    <t>MINIDOKA PH-CANAL TAP SECTION OF THE MINIDOKA PH-UNITY NO 1 138KV LINE, MINIDOKA PH-CANAL SECTION OF MINIDOKA PH-UNITY NO 1 138KV LINE, MINIDOKA PH: PCB 2372</t>
  </si>
  <si>
    <t>SEIL</t>
  </si>
  <si>
    <t>04/17/2023 17:00</t>
  </si>
  <si>
    <t>23-04634</t>
  </si>
  <si>
    <t>13081957</t>
  </si>
  <si>
    <t>04/17/2023 16:30</t>
  </si>
  <si>
    <t>TWO MILE-LANGLOIS SECTION OF BANDON-ROGUE NO 1 115KV LINE</t>
  </si>
  <si>
    <t>23-00823</t>
  </si>
  <si>
    <t>12798143</t>
  </si>
  <si>
    <t>04/18/2023 12:00</t>
  </si>
  <si>
    <t>MONMOUTH: PCB B-604</t>
  </si>
  <si>
    <t>MONMOUTH: PCB B-604, MONMOUTH-SOUTH SECTION OF SALEM-ALBANY NO 2 115KV LINE</t>
  </si>
  <si>
    <t>23-03381</t>
  </si>
  <si>
    <t>13042672</t>
  </si>
  <si>
    <t>OLYMPIA-ST CLAIR NO 1 230KV LINE</t>
  </si>
  <si>
    <t>RP</t>
  </si>
  <si>
    <t>23-01728</t>
  </si>
  <si>
    <t>04/19/2023 15:00</t>
  </si>
  <si>
    <t xml:space="preserve">BELL: A-558 TERMINAL OF THE GRAND COULEE-BELL#3 230KV LINE </t>
  </si>
  <si>
    <t>BELL: A-558 TERMINAL OF THE GRAND COULEE-BELL#3 230KV LINE , BELL: PCB A-558</t>
  </si>
  <si>
    <t>MT-NW, WOH</t>
  </si>
  <si>
    <t>23-02388</t>
  </si>
  <si>
    <t>12847053</t>
  </si>
  <si>
    <t>SHELTON:  230KV CAP GROUP 2 INCLUDING PCB A-984</t>
  </si>
  <si>
    <t>SHELTON:  230KV CAP GROUP 2 INCLUDING PCB A-984, SHELTON: 230KV CAP GROUP 2, SHELTON: PCB A-984</t>
  </si>
  <si>
    <t>23-03519</t>
  </si>
  <si>
    <t>12975935</t>
  </si>
  <si>
    <t>LONGVIEW: 230KV SOUTH MAIN BUS INCLUDING PCB A-100</t>
  </si>
  <si>
    <t>LONGVIEW: 230KV SOUTH MAIN BUS, LONGVIEW: 230KV SOUTH MAIN BUS INCLUDING PCB A-100, LONGVIEW: PCB A-98, LONGVIEW: PCB A-640, LONGVIEW: PCB A-100, LONGVIEW: PCB A-104, LONGVIEW: PCB A-106, LONGVIEW: PCB A-1960, LONGVIEW-ALLSTON NO 1 230KV LINE, LONGVIEW-ALLSTON NO 2 230KV LINE, LONGVIEW: 230/69KV TRANSFORMER 1, LONGVIEW: 230/115KV TRANSFORMER 3</t>
  </si>
  <si>
    <t>SOA, PA, LOAD</t>
  </si>
  <si>
    <t>22-10183</t>
  </si>
  <si>
    <t>12036167</t>
  </si>
  <si>
    <t>04/17/2023 09:00</t>
  </si>
  <si>
    <t>BEST LANE TAP TO BRASADA-HARNEY NO 1 115KV LINE</t>
  </si>
  <si>
    <t>BEST LANE TAP TO BRASADA-HARNEY NO 1 115KV LINE, BEST LANE TAP SECT. OF BRASADA-HARNEY NO.1, 115KV LINE, HAMPTON-BEST LANE SECTION OF BRASADA-HARNEY NO 1 115KV LINE, BEST LANE-RILEY SECTION OF BRASADA-HARNEY NO 1 115KV LINE</t>
  </si>
  <si>
    <t>NWACI, ID-NW</t>
  </si>
  <si>
    <t>23-00824</t>
  </si>
  <si>
    <t>04/18/2023 16:00</t>
  </si>
  <si>
    <t>MONMOUTH: 115/12.5KV TRANSFORMER 1</t>
  </si>
  <si>
    <t>MONMOUTH: 115/12.5KV TRANSFORMER 1, MONMOUTH: B-609 TRANSFORMER BUS DISC</t>
  </si>
  <si>
    <t>23-03525</t>
  </si>
  <si>
    <t>12976427</t>
  </si>
  <si>
    <t>04/17/2023 17:01</t>
  </si>
  <si>
    <t>05/04/2023 08:30</t>
  </si>
  <si>
    <t>LONGVIEW-ALLSTON #1 230KV LINE INCLUDING LONGVIEW: PCB A-100, A-100 M/B DISC, AND 230KV SOUTH AUX BUS</t>
  </si>
  <si>
    <t>LONGVIEW-ALLSTON #1 230KV LINE INCLUDING LONGVIEW: PCB A-100, A-100 M/B DISC, AND 230KV SOUTH AUX BUS, LONGVIEW-ALLSTON NO 1 230KV LINE, LONGVIEW: PCB A-100, LONGVIEW: 230KV SOUTH AUX BUS, LONGVIEW: PCB A-642, ALLSTON: PCB A-1362</t>
  </si>
  <si>
    <t>23-00597</t>
  </si>
  <si>
    <t>12690729</t>
  </si>
  <si>
    <t>04/18/2023 06:30</t>
  </si>
  <si>
    <t>04/18/2023 19:00</t>
  </si>
  <si>
    <t>ECHO LAKE-MONROE NO 1 500KV LINE, ECHO LAKE: PCB 5111, ECHO LAKE: PCB 5114, MONROE: PCB 4522, MONROE: PCB 4526, SNO-KING: PCB 4815, SNO-KING: 500/230KV TRANSFORMER 4</t>
  </si>
  <si>
    <t>ECHO LAKE-MONROE NO 1 500KV LINE, ECHO LAKE-SNO-KING SECTION OF ECHO LAKE-MONROE NO 1 500KV LINE, SNO-KING-MONROE SECTION OF ECHO LAKE-MONROE NO 1 500KV LINE, ECHO LAKE: PCB 5111, SNO-KING TAP TO ECHO LAKE-MONROE NO 1 500KV LINE, ECHO LAKE: PCB 5114, MONROE: PCB 4522, MONROE: PCB 4526, SNO-KING: PCB 4815, SNO-KING: 500/230KV TRANSFORMER 4</t>
  </si>
  <si>
    <t>IROL, NI, NOEL, SIG, SOC, WOCN, COI, NWACI, PDCI, BCHT, BCHW, LOAD</t>
  </si>
  <si>
    <t>23-00726</t>
  </si>
  <si>
    <t>12380736</t>
  </si>
  <si>
    <t>04/18/2023 07:00</t>
  </si>
  <si>
    <t>04/18/2023 09:00</t>
  </si>
  <si>
    <t>COLVILLE: 115KV CAP GROUP 1 SECTIONS 1, 2, &amp; 3 INCLUDING PCB'S B-1769, B-1771, B-1773, &amp; B-1780</t>
  </si>
  <si>
    <t>COLVILLE: 115KV CAP GROUP 1 SECTIONS 1, 2, &amp; 3 INCLUDING PCB'S B-1769, B-1771, B-1773, &amp; B-1780, COLVILLE: 115KV CAP GROUP 1 SECTION 1, COLVILLE: 115KV CAP GROUP 1 SECTION 2, COLVILLE: 115KV CAP GROUP 1 SECTION 3, COLVILLE: PCB B-1769, COLVILLE: PCB B-1771, COLVILLE: PCB B-1773, COLVILLE: PCB B-1780</t>
  </si>
  <si>
    <t>22-14994</t>
  </si>
  <si>
    <t>12691204</t>
  </si>
  <si>
    <t>TAFT: PCB 4125</t>
  </si>
  <si>
    <t>23-02405</t>
  </si>
  <si>
    <t>12847678</t>
  </si>
  <si>
    <t>04/18/2023 15:00</t>
  </si>
  <si>
    <t>OLYMPIA: 230KV CAP GROUP 2 SECTION 1 AND 2 INCLUDING LBD A-223, LBD A-225 AND 230KV REACTIVE BUS</t>
  </si>
  <si>
    <t>OLYMPIA: 230KV CAP GROUP 2 SECTION 1 AND 2 INCLUDING LBD A-223, LBD A-225 AND 230KV REACTIVE BUS, OLYMPIA: 230KV CAP GROUP 2 SECTION 1, OLYMPIA: 230KV CAP GROUP 2 SECTION 2, OLYMPIA: LBD A-223, OLYMPIA: LBD A-225</t>
  </si>
  <si>
    <t>23-02392</t>
  </si>
  <si>
    <t>12847675</t>
  </si>
  <si>
    <t>OLYMPIA: 115KV CAP GROUP 3</t>
  </si>
  <si>
    <t>23-01447</t>
  </si>
  <si>
    <t>12690344</t>
  </si>
  <si>
    <t>04/18/2023 07:30</t>
  </si>
  <si>
    <t>ALVEY: PCB 5091</t>
  </si>
  <si>
    <t>04/18/2023 18:00</t>
  </si>
  <si>
    <t>23-01924</t>
  </si>
  <si>
    <t>12884440</t>
  </si>
  <si>
    <t>04/18/2023 08:00</t>
  </si>
  <si>
    <t>SCHULTZ: PCB 5129, BFR</t>
  </si>
  <si>
    <t>23-04452</t>
  </si>
  <si>
    <t>13093904</t>
  </si>
  <si>
    <t>LIBBY: PCB A-1589</t>
  </si>
  <si>
    <t>23-02394</t>
  </si>
  <si>
    <t>12948998</t>
  </si>
  <si>
    <t>PORT ANGELES:  115KV CAP GROUP 1 SECTIONS 1 &amp; 2 INCLUDING PCB B-648 AND LBD'S B-645 AND B-1883</t>
  </si>
  <si>
    <t>PORT ANGELES: LBD B-1883, PORT ANGELES:  115KV CAP GROUP 1 SECTIONS 1 &amp; 2 INCLUDING PCB B-648 AND LBD'S B-645 AND B-1883, PORT ANGELES: LBD B-645, PORT ANGELES: PCB B-648, PORT ANGELES: 115KV CAP GROUP 1 SECTION 1, PORT ANGELES: 115KV CAP GROUP 1 SECTION 2</t>
  </si>
  <si>
    <t>23-02964</t>
  </si>
  <si>
    <t>13010398</t>
  </si>
  <si>
    <t>04/18/2023 08:30</t>
  </si>
  <si>
    <t>LANE: PCB A-1458, AND 230KV CAP GROUP 2</t>
  </si>
  <si>
    <t>LANE: 230KV CAP GROUP 2, LANE: PCB A-1458, AND 230KV CAP GROUP 2</t>
  </si>
  <si>
    <t>EWEB, SCORC, NWACI</t>
  </si>
  <si>
    <t>23-04006</t>
  </si>
  <si>
    <t>13038291</t>
  </si>
  <si>
    <t>NORTH BONNEVILLE: PCB A-10</t>
  </si>
  <si>
    <t>22-10180</t>
  </si>
  <si>
    <t>12076115</t>
  </si>
  <si>
    <t>STARVATION RIDGE TAP TO BRASADA-HARNEY NO 1 115KV LINE</t>
  </si>
  <si>
    <t>STARVATION RIDGE TAP TO BRASADA-HARNEY NO 1 115KV LINE, RILEY-STARVATION RIDGE SECTION OF BRASADA-HARNEY NO 1 115KV LINE, STARVATION RIDGE-HARNEY SECTION OF BRASADA-HARNEY NO 1 115KV LINE</t>
  </si>
  <si>
    <t>ID-NW, NWACI/PDCI</t>
  </si>
  <si>
    <t>23-00727</t>
  </si>
  <si>
    <t>12380710</t>
  </si>
  <si>
    <t>04/18/2023 10:30</t>
  </si>
  <si>
    <t>04/18/2023 11:30</t>
  </si>
  <si>
    <t>ADDY: 230KV CAP GROUP 1 INCLUDING PCB A-147</t>
  </si>
  <si>
    <t>ADDY: 230KV CAP GROUP 1, ADDY: 230KV CAP GROUP 1 INCLUDING PCB A-147, ADDY: PCB A-147</t>
  </si>
  <si>
    <t>SOB</t>
  </si>
  <si>
    <t>23-03526</t>
  </si>
  <si>
    <t>12975923</t>
  </si>
  <si>
    <t>04/18/2023 14:00</t>
  </si>
  <si>
    <t>SNO-KING: 500/230KV TRANSFORMER 4</t>
  </si>
  <si>
    <t>SNO-KING: 500/230KV TRANSFORMER 4, SNO-KING: PCB 4815</t>
  </si>
  <si>
    <t>LOAD, NOEL, SIG, SOC, IROL, WOCN, BCHT, BCHW, NI</t>
  </si>
  <si>
    <t>23-00716</t>
  </si>
  <si>
    <t>12379309</t>
  </si>
  <si>
    <t>DEER PARK: 115KV CAP GROUP 1 INCLUDING PCB B-1913</t>
  </si>
  <si>
    <t>DEER PARK: 115KV CAP GROUP 1 INCLUDING PCB B-1913, DEER PARK: PCB B-1913</t>
  </si>
  <si>
    <t>23-00717</t>
  </si>
  <si>
    <t>12690388</t>
  </si>
  <si>
    <t>04/19/2023 07:00</t>
  </si>
  <si>
    <t>04/19/2023 13:00</t>
  </si>
  <si>
    <t>BELL: TAFT 1 500KV LINE SERIES CAP GROUP 1 INCLUDING PCB 5320</t>
  </si>
  <si>
    <t>BELL: TAFT 1 500KV LINE SERIES CAP GROUP 1 INCLUDING PCB 5320, BELL: TAFT 1 500KV LINE SERIES CAP GROUP 1, BELL: PCB 5320</t>
  </si>
  <si>
    <t>WOH, MT-NW</t>
  </si>
  <si>
    <t>23-00718</t>
  </si>
  <si>
    <t>12379595</t>
  </si>
  <si>
    <t>04/19/2023 09:00</t>
  </si>
  <si>
    <t>BELL: 230KV CAP GROUP 10 SECTIONS 1 AND 2 INCLUDING LBDS A-925 AND A-926</t>
  </si>
  <si>
    <t>BELL: 230KV CAP GROUP 10 SECTION 1, BELL: 230KV CAP GROUP 10 SECTIONS 1 AND 2 INCLUDING LBDS A-925 AND A-926, BELL: 230KV CAP GROUP 10 SECTION 2, BELL: LBD A-925, BELL: LBD A-926, BELL: PCB A-368</t>
  </si>
  <si>
    <t>22-14995</t>
  </si>
  <si>
    <t>12691269</t>
  </si>
  <si>
    <t>04/19/2023 16:00</t>
  </si>
  <si>
    <t>TAFT: PCB 4145, INCLUDING 500KV REACTOR 1</t>
  </si>
  <si>
    <t>TAFT: PCB 4145, TAFT: 500KV REACTOR 1, INCLUDING 500KV REACTOR 1</t>
  </si>
  <si>
    <t>04/19/2023 07:30</t>
  </si>
  <si>
    <t>23-01448</t>
  </si>
  <si>
    <t>12691282</t>
  </si>
  <si>
    <t xml:space="preserve"> ALVEY: PCB 5099 INCLUDING 500KV REACTOR #2</t>
  </si>
  <si>
    <t>ALVEY: 500KV REACTOR 2,  ALVEY: PCB 5099 INCLUDING 500KV REACTOR #2, ALVEY: PCB 5099</t>
  </si>
  <si>
    <t>COI, NWACI, PDCI, SLAL</t>
  </si>
  <si>
    <t>23-01864</t>
  </si>
  <si>
    <t>12792344</t>
  </si>
  <si>
    <t>04/19/2023 08:00</t>
  </si>
  <si>
    <t>04/22/2023 18:00</t>
  </si>
  <si>
    <t>BRASADA-CHRISTMAS VALLEY SECT. OF BRASADA-HARNEY NO.1, 115KV LINE</t>
  </si>
  <si>
    <t>BRASADA-CHRISTMAS VALLEY SECT. OF BRASADA-HARNEY NO.1, 115KV LINE, CHRISTMAS VALLEY-HAMPTON SECTION OF BRASADA-HARNEY NO 1 115KV LINE, CHRISTMAS VALLEY TAP TO BRASADA-HARNEY NO 1 115KV LINE</t>
  </si>
  <si>
    <t>23-02775</t>
  </si>
  <si>
    <t>12884464</t>
  </si>
  <si>
    <t>SCHULTZ: PCB 5132, BFR</t>
  </si>
  <si>
    <t>23-00719</t>
  </si>
  <si>
    <t>12379756</t>
  </si>
  <si>
    <t>04/19/2023 11:00</t>
  </si>
  <si>
    <t>BELL: 230KV CAP GROUP 9 SECTIONS 1, 2, AND 3 INCLUDING PCBS A-931, A-932, AND A-933</t>
  </si>
  <si>
    <t>BELL: PCB A-931, BELL: 230KV CAP GROUP 9 SECTIONS 1, 2, AND 3 INCLUDING PCBS A-931, A-932, AND A-933, BELL: PCB A-932, BELL: PCB A-933, BELL: 230KV CAP GROUP 9 SECTION 1, BELL: 230KV CAP GROUP 9 SECTION 2, BELL: 230KV CAP GROUP 9 SECTION 3, BELL: 230KV CAP GROUP 9 REACTIVE BUS, BELL: PCB A-378</t>
  </si>
  <si>
    <t>23-01430</t>
  </si>
  <si>
    <t>12691294</t>
  </si>
  <si>
    <t>SLATT-BUCKLEY NO 1 500KV LINE</t>
  </si>
  <si>
    <t>SLATT-BUCKLEY NO 1 500KV LINE, SLATT: BUCKLEY 1 500KV LINE SERIES CAP GROUP 1</t>
  </si>
  <si>
    <t>NWACI, PDCI, SIG, WOJD, WOM, WOS, COI</t>
  </si>
  <si>
    <t>23-01527</t>
  </si>
  <si>
    <t>12690348</t>
  </si>
  <si>
    <t>ASHE-MARION NO 2 500KV LINE</t>
  </si>
  <si>
    <t>BCHT, BCHW, NI, NWACI, PDCI, SIG, WOCS, WOJD, WOM, COI</t>
  </si>
  <si>
    <t>23-00720</t>
  </si>
  <si>
    <t>12379762</t>
  </si>
  <si>
    <t>BELL: 230KV CAP GROUP 1</t>
  </si>
  <si>
    <t>BELL: 230KV CAP GROUP 1, BELL: PCB A-556</t>
  </si>
  <si>
    <t>23-01686</t>
  </si>
  <si>
    <t>12735737</t>
  </si>
  <si>
    <t>04/20/2023 06:30</t>
  </si>
  <si>
    <t>GRAND COULEE: PCB 5782</t>
  </si>
  <si>
    <t>23-00429</t>
  </si>
  <si>
    <t>12691354</t>
  </si>
  <si>
    <t>04/20/2023 07:00</t>
  </si>
  <si>
    <t>04/22/2023 16:00</t>
  </si>
  <si>
    <t>MALIN-HILLTOP NO 1 230KV LINE INCLUDING CANBY TAP</t>
  </si>
  <si>
    <t>HILLTOP: PCB A-1529, MALIN-HILLTOP NO 1 230KV LINE INCLUDING CANBY TAP, HILLTOP: PCB A-1525, CANBY: PCB A-1391, CANBY TAP TO MALIN-HILLTOP NO 1 230KV LINE, MALIN-HILLTOP NO 1 230KV LINE, MALIN: CB 1L11, MALIN: CB 1L12</t>
  </si>
  <si>
    <t>RATS, NWACI, SWORE, COI</t>
  </si>
  <si>
    <t>04/20/2023 08:00</t>
  </si>
  <si>
    <t>04/20/2023 11:00</t>
  </si>
  <si>
    <t>23-01273</t>
  </si>
  <si>
    <t>12690615</t>
  </si>
  <si>
    <t>ECHO LAKE: PCB 5072</t>
  </si>
  <si>
    <t>ECHO LAKE: PCB 5072, ECHO LAKE: PCB 5111</t>
  </si>
  <si>
    <t>BCHT, BCHW, NOEL, SOC, NI, WOCN</t>
  </si>
  <si>
    <t>23-02777</t>
  </si>
  <si>
    <t>12884568</t>
  </si>
  <si>
    <t>SCHULTZ: PCB 5179, BFR</t>
  </si>
  <si>
    <t>NOH, WOCN</t>
  </si>
  <si>
    <t>23-00745</t>
  </si>
  <si>
    <t>12408619</t>
  </si>
  <si>
    <t>TRENTWOOD: 115KV CAP GROUP 1 SECTIONS 1 AND 2 INCLUDING PCB'S B-1937 AND B-1938 AND 115KV REACTIVE BUS</t>
  </si>
  <si>
    <t>TRENTWOOD: 115KV CAP GROUP 1 SECTION 1, TRENTWOOD: 115KV CAP GROUP 1 SECTIONS 1 AND 2 INCLUDING PCB'S B-1937 AND B-1938 AND 115KV REACTIVE BUS, TRENTWOOD: 115KV CAP GROUP 1 SECTION 2, TRENTWOOD: PCB B-1937, TRENTWOOD: PCB B-1938, TRENTWOOD: 115KV REACTIVE BUS</t>
  </si>
  <si>
    <t>23-02347</t>
  </si>
  <si>
    <t>12841304</t>
  </si>
  <si>
    <t>04/20/2023 14:00</t>
  </si>
  <si>
    <t>ECHO LAKE: PCB 5121</t>
  </si>
  <si>
    <t>BCHT, BCHW, NOEL, SOC, WOCN, NI</t>
  </si>
  <si>
    <t>23-05018</t>
  </si>
  <si>
    <t>13164917</t>
  </si>
  <si>
    <t>04/21/2023 08:00</t>
  </si>
  <si>
    <t>04/25/2023 15:00</t>
  </si>
  <si>
    <t>MAPLE VALLEY: A-1134 TERMINAL OF , MAPLE VALLEY-MASSACHUSETTS NO 1 230KV LINE</t>
  </si>
  <si>
    <t>23-05013</t>
  </si>
  <si>
    <t>13095422</t>
  </si>
  <si>
    <t>04/25/2023 18:00</t>
  </si>
  <si>
    <t>SCL - TALBOT HILL-SOUTH 230KV LINE</t>
  </si>
  <si>
    <t>SCL - TALBOT HILL-SOUTH 230KV LINE, MAPLE VALLEY-MASSACHUSETTS NO 1 230KV LINE</t>
  </si>
  <si>
    <t>23-05008</t>
  </si>
  <si>
    <t>13095212</t>
  </si>
  <si>
    <t>04/23/2023 18:00</t>
  </si>
  <si>
    <t>Talbot Hill - SCL South 230kV Line</t>
  </si>
  <si>
    <t>SOC, NOEL</t>
  </si>
  <si>
    <t>23-00370</t>
  </si>
  <si>
    <t>12794215</t>
  </si>
  <si>
    <t>04/21/2023 21:00</t>
  </si>
  <si>
    <t>04/22/2023 07:00</t>
  </si>
  <si>
    <t>23-00079</t>
  </si>
  <si>
    <t>11292157</t>
  </si>
  <si>
    <t>04/22/2023 13:00</t>
  </si>
  <si>
    <t>-USBR- GRAND COULEE: PCB 6782</t>
  </si>
  <si>
    <t>23-01828</t>
  </si>
  <si>
    <t>04/24/2023 07:00</t>
  </si>
  <si>
    <t>04/24/2023 14:00</t>
  </si>
  <si>
    <t>GOSHEN: GOSHEN-DRUMMOND #1 161KV LINE INCLUDING GOSHEN 161KV WEST M/B, 161/115KV XFMR #1, PCB B-828, PCB B-1346, AND DRUMMOND 161/115KV XFMR #4</t>
  </si>
  <si>
    <t>GOSHEN-DRUMMOND NO 1 161KV LINE, GOSHEN: GOSHEN-DRUMMOND #1 161KV LINE INCLUDING GOSHEN 161KV WEST M/B, 161/115KV XFMR #1, PCB B-828, PCB B-1346, AND DRUMMOND 161/115KV XFMR #4, DRUMMOND: 161/115KV TRANSFORMER 4, GOSHEN: 161/115KV TRANSFORMER 1, GOSHEN: 161/115KV TRANSFORMER 2, GOSHEN: PCB B-828, GOSHEN: PCB B-1346, GOSHEN: 161KV MAIN BUS, GOSHEN: 115KV MAIN BUS, CATTLE CREEK-GOSHEN NO 1 115KV LINE</t>
  </si>
  <si>
    <t>23-05080</t>
  </si>
  <si>
    <t>13126620</t>
  </si>
  <si>
    <t>05/10/2023 16:00</t>
  </si>
  <si>
    <t xml:space="preserve">LANE:  115KV SOUTH MAIN BUS INCLUDING PCB'S B-1614, B-1612, B-1610 AND B-1608  </t>
  </si>
  <si>
    <t>LANE: 115KV SOUTH MAIN BUS, LANE:  115KV SOUTH MAIN BUS INCLUDING PCB'S B-1614, B-1612, B-1610 AND B-1608  , LANE: 115KV AUX BUS, LANE: 115KV CENTER MAIN BUS, EUGENE-LANE NO 1 115KV LINE, LANE: 230/115KV TRANSFORMER 1, LANE-RAINBOW VALLEY SECTION OF LANE-WENDSON NO 1 115KV LINE</t>
  </si>
  <si>
    <t>LOAD, EWEB, SCORC</t>
  </si>
  <si>
    <t>04/28/2023 16:30</t>
  </si>
  <si>
    <t>23-00276</t>
  </si>
  <si>
    <t>12394681</t>
  </si>
  <si>
    <t>SATSOP: 500/230KV TRANSFORMER 1, (FORCES OUT THE PAUL-SATSOP 1 500KV LINE)</t>
  </si>
  <si>
    <t>SATSOP: 500/230KV TRANSFORMER 1, PAUL-SATSOP NO 1 500KV LINE, (FORCES OUT THE PAUL-SATSOP 1 500KV LINE)</t>
  </si>
  <si>
    <t>PA, RP, LOAD, SI, SIG</t>
  </si>
  <si>
    <t>23-01170</t>
  </si>
  <si>
    <t>12690377</t>
  </si>
  <si>
    <t>BELL: PCB 5313</t>
  </si>
  <si>
    <t>23-03848</t>
  </si>
  <si>
    <t>04/24/2023 08:00</t>
  </si>
  <si>
    <t>SAND CREEK: 115KV CAP GROUP 1 INCLUDING 115KV REACTIVE BUS</t>
  </si>
  <si>
    <t>SAND CREEK: 115KV CAP GROUP 1 SECTION 1, SAND CREEK: 115KV CAP GROUP 1 INCLUDING 115KV REACTIVE BUS, SAND CREEK: 115KV CAP GROUP 1 SECTION 2, SAND CREEK: 115KV CAP GROUP 1 SECTION 3</t>
  </si>
  <si>
    <t>23-01829</t>
  </si>
  <si>
    <t>12857982</t>
  </si>
  <si>
    <t>04/24/2023 13:00</t>
  </si>
  <si>
    <t>CATTLE CREEK-GOSHEN NO 1 115KV LINE</t>
  </si>
  <si>
    <t>GOSHEN: PCB B-705, CATTLE CREEK-GOSHEN NO 1 115KV LINE, CATTLE CREEK SW STA: PCB B-2095, CATTLE CREEK SW STA: PCB B-2107</t>
  </si>
  <si>
    <t>SEIL, GEN</t>
  </si>
  <si>
    <t>23-01847</t>
  </si>
  <si>
    <t>13043170</t>
  </si>
  <si>
    <t>SNIPES-CHANDLER SECTION OF GRANDVIEW-RED MOUNTAIN NO 1 115KV LINE</t>
  </si>
  <si>
    <t>23-00530</t>
  </si>
  <si>
    <t>12570534</t>
  </si>
  <si>
    <t>HANFORD-WAUTOMA NO 2 500KV LINE</t>
  </si>
  <si>
    <t>NOH, NWACI, PDCI, SIG, COI</t>
  </si>
  <si>
    <t>23-01549</t>
  </si>
  <si>
    <t>12691325</t>
  </si>
  <si>
    <t>04/26/2023 15:00</t>
  </si>
  <si>
    <t>LOWER GRANITE: PCB 4775, INCLUDING 500KV SOUTH BUS</t>
  </si>
  <si>
    <t>LOWER GRANITE: PCB 4775, LOWER GRANITE: 500KV SOUTH BUS, INCLUDING 500KV SOUTH BUS</t>
  </si>
  <si>
    <t>05/05/2023 15:00</t>
  </si>
  <si>
    <t>23-03382</t>
  </si>
  <si>
    <t>13059058</t>
  </si>
  <si>
    <t>SHELTON-KITSAP NO 4 230KV LINE</t>
  </si>
  <si>
    <t>SHELTON-KITSAP NO 4 230KV LINE, KITSAP: PCB B-945, KITSAP: 230/115KV TRANSFORMER 2</t>
  </si>
  <si>
    <t>RP, PA, LOAD, WOCN</t>
  </si>
  <si>
    <t>23-00204</t>
  </si>
  <si>
    <t>12105329</t>
  </si>
  <si>
    <t>04/25/2023 16:30</t>
  </si>
  <si>
    <t>FREDERICKSON-SOUTH TACOMA NO 1 230KV LINE INCLUDING SOUTH TACOMA: PCB A-1092 AND PCB A-1098</t>
  </si>
  <si>
    <t>SOUTH TACOMA: PCB A-1092, FREDERICKSON-SOUTH TACOMA NO 1 230KV LINE INCLUDING SOUTH TACOMA: PCB A-1092 AND PCB A-1098, SOUTH TACOMA: PCB A-1098, FREDERICKSON-SOUTH TACOMA NO 1 230KV LINE</t>
  </si>
  <si>
    <t>GEN, NOEL, SOC, RP</t>
  </si>
  <si>
    <t>23-01263</t>
  </si>
  <si>
    <t>12623352</t>
  </si>
  <si>
    <t>MARION-ALVEY NO 1 500KV LINE, INCLUDING MARION 1 500KV SERIES CAP GROUP 1</t>
  </si>
  <si>
    <t>MARION-ALVEY NO 1 500KV LINE, ALVEY: MARION 1 500KV LINE SERIES CAP GROUP 1, INCLUDING MARION 1 500KV SERIES CAP GROUP 1</t>
  </si>
  <si>
    <t>BCHT, BCHW, NI, NWACI, SIG, COI, SCORC</t>
  </si>
  <si>
    <t>23-03847</t>
  </si>
  <si>
    <t>13037980</t>
  </si>
  <si>
    <t>ASHE: PCB 4909 INCLUDING 500KV REACTOR 2</t>
  </si>
  <si>
    <t>ASHE: PCB 4909 INCLUDING 500KV REACTOR 2, ASHE: PCB 4909, ASHE: 500KV REACTOR 2</t>
  </si>
  <si>
    <t>23-04284</t>
  </si>
  <si>
    <t>-PGE- MURRAYHILL- SHERWOOD NO 1 &amp; 2 230KV LINES</t>
  </si>
  <si>
    <t>-PGE- MURRAYHILL- SHERWOOD NO 1 &amp; 2 230KV LINES, MURRAY HILL (PGE)-SHERWOOD NO 1 230KV LINE, MURRAY HILL (PGE)-SHERWOOD NO 2 230KV LINE</t>
  </si>
  <si>
    <t>23-00336</t>
  </si>
  <si>
    <t>12118791</t>
  </si>
  <si>
    <t>CHIEF JOSEPH: PCB A-578</t>
  </si>
  <si>
    <t>CHIEF JOSEPH: PCB A-578, BFR</t>
  </si>
  <si>
    <t>23-01225</t>
  </si>
  <si>
    <t xml:space="preserve"> KEELER: PGE ST MARYS NO 1 LINE RELAYS</t>
  </si>
  <si>
    <t>23-00248</t>
  </si>
  <si>
    <t>12977171</t>
  </si>
  <si>
    <t>04/24/2023 09:00</t>
  </si>
  <si>
    <t>HARNEY: PCB B-1727 INCLUDING 115KV REACTIVE GROUP 1 CAP SECTION 2</t>
  </si>
  <si>
    <t>HARNEY: PCB B-1727, HARNEY: PCB B-1727 INCLUDING 115KV REACTIVE GROUP 1 CAP SECTION 2, HARNEY: 115KV REACTIVE GROUP 1 CAP SECTION 2</t>
  </si>
  <si>
    <t>23-04791</t>
  </si>
  <si>
    <t>04/24/2023 09:30</t>
  </si>
  <si>
    <t>-PACW- ISTHMUS: 23/115KV T-3351 TRANSFORMER</t>
  </si>
  <si>
    <t>23-04613</t>
  </si>
  <si>
    <t>-PACW- FAIRVIEW- PACW ISTHMUS NO 1 230KV LINE</t>
  </si>
  <si>
    <t>NWACI, SOA</t>
  </si>
  <si>
    <t>23-03849</t>
  </si>
  <si>
    <t>13006158</t>
  </si>
  <si>
    <t>04/24/2023 11:00</t>
  </si>
  <si>
    <t>04/24/2023 12:00</t>
  </si>
  <si>
    <t>BONNERS FERRY:  115KV CAP GROUP 1 INCLUDING PCB B-1776 AND THE 115KV CAP GROUP 2 SECTION 1 INCLUDING PCB B-1777</t>
  </si>
  <si>
    <t>BONNERS FERRY: 115KV CAP GROUP 1, BONNERS FERRY:  115KV CAP GROUP 1 INCLUDING PCB B-1776 AND THE 115KV CAP GROUP 2 SECTION 1 INCLUDING PCB B-1777, BONNERS FERRY: 115KV CAP GROUP 2 SECTION 1, BONNERS FERRY: PCB B-1776, BONNERS FERRY: PCB B-1777</t>
  </si>
  <si>
    <t>23-02735</t>
  </si>
  <si>
    <t>12888833</t>
  </si>
  <si>
    <t>05/12/2023 11:00</t>
  </si>
  <si>
    <t>GARRISON-TAFT NO 2 500KV LINE, INCLUDING GARRISON PCB'S 4360, 4463</t>
  </si>
  <si>
    <t>GARRISON-TAFT NO 2 500KV LINE, GARRISON: PCB 4360, GARRISON: PCB 4463, INCLUDING GARRISON PCB'S 4360, 4463, GARRISON: TAFT 2 500KV LINE SERIES CAP GROUP 2</t>
  </si>
  <si>
    <t>MT-NW, SIG</t>
  </si>
  <si>
    <t>23-03200</t>
  </si>
  <si>
    <t>12976687</t>
  </si>
  <si>
    <t>04/24/2023 21:00</t>
  </si>
  <si>
    <t>04/25/2023 01:30</t>
  </si>
  <si>
    <t>LIBBY-TRUMBULL CREEK SECTION OF THE LIBBY-CONKELLEY #1 230KV LINE INCLUDING HASKILL TAP</t>
  </si>
  <si>
    <t>HASKILL: FLATHEAD E COOP 230KV FEEDER 1, LIBBY-TRUMBULL CREEK SECTION OF THE LIBBY-CONKELLEY #1 230KV LINE INCLUDING HASKILL TAP, HASKILL-TRUMBULL CREEK SECTION OF LIBBY-CONKELLEY NO 1 230KV LINE, LIBBY-HASKILL SECTION OF LIBBY-CONKELLEY NO 1 230KV LINE, HASKILL TAP TO LIBBY-CONKELLEY NO 1 230KV LINE</t>
  </si>
  <si>
    <t>23-02811</t>
  </si>
  <si>
    <t>13028989</t>
  </si>
  <si>
    <t>04/25/2023 07:00</t>
  </si>
  <si>
    <t>04/26/2023 16:00</t>
  </si>
  <si>
    <t>BELLINGHAM: PSE #1 115KV LINE CONTROL RELAY INCLUDING PCB B-932</t>
  </si>
  <si>
    <t>BELLINGHAM: PSE #1 115KV LINE CONTROL RELAY INCLUDING PCB B-932, BELLINGHAM: PCB B-932</t>
  </si>
  <si>
    <t>SOC</t>
  </si>
  <si>
    <t>23-01831</t>
  </si>
  <si>
    <t>04/25/2023 14:00</t>
  </si>
  <si>
    <t>23-03201</t>
  </si>
  <si>
    <t>12976705</t>
  </si>
  <si>
    <t>LIBBY-HASKILL SECTION OF LIBBY-CONKELLEY NO 1 230KV LINE INCLUDING THE A-274 LINE SECTIONALIZING DISCONNECT</t>
  </si>
  <si>
    <t>HASKILL: A-274 LINE SECTIONALIZING DISC, LIBBY-HASKILL SECTION OF LIBBY-CONKELLEY NO 1 230KV LINE INCLUDING THE A-274 LINE SECTIONALIZING DISCONNECT, LIBBY-HASKILL SECTION OF LIBBY-CONKELLEY NO 1 230KV LINE</t>
  </si>
  <si>
    <t>23-01424</t>
  </si>
  <si>
    <t>13081986</t>
  </si>
  <si>
    <t>04/26/2023 17:00</t>
  </si>
  <si>
    <t>LEXINGTON: 115KV MAIN BUS INCLUDING PCB'S B-1464, B-1465, B-1466, B-1468, B-1470, B-1471, &amp; B-1472</t>
  </si>
  <si>
    <t>LEXINGTON-SHAWNEE 115KV LINE, LEXINGTON: 115KV MAIN BUS INCLUDING PCB'S B-1464, B-1465, B-1466, B-1468, B-1470, B-1471, &amp; B-1472, LEXINGTON-WEST KELSO 115KV LINE, LEXINGTON: 230/115KV TRANSFORMER 1,  LEXINGTON: COWLITZ CO PUD 115KV FEEDER 4 (GARDNERS CORNER), LEXINGTON: PCB B-1464, LEXINGTON: PCB B-1465, LEXINGTON: PCB B-1466, LEXINGTON: PCB B-1468, LEXINGTON: PCB B-1470, LEXINGTON: PCB B-1471, LEXINGTON: PCB B-1472, LEXINGTON: 115KV MAIN BUS, BAKERS CORNER: PCB 115T2, BAKERS CORNER TAP TO LEXINGTON-LONGVIEW NO 1 115KV LINE</t>
  </si>
  <si>
    <t>SOA, LOAD, PA, RP</t>
  </si>
  <si>
    <t>23-03213</t>
  </si>
  <si>
    <t>04/25/2023 07:30</t>
  </si>
  <si>
    <t>CUSTER: MOD A-1251, MOD A-1253, MOD A-1255</t>
  </si>
  <si>
    <t>23-03850</t>
  </si>
  <si>
    <t>13001132</t>
  </si>
  <si>
    <t>04/25/2023 08:00</t>
  </si>
  <si>
    <t>04/25/2023 09:00</t>
  </si>
  <si>
    <t>SANDPOINT:  115KV CAP GROUP 1 INCLUDING PCB B-817</t>
  </si>
  <si>
    <t>SANDPOINT:  115KV CAP GROUP 1 INCLUDING PCB B-817, SANDPOINT: 115KV CAP GROUP 1, SANDPOINT: PCB B-817</t>
  </si>
  <si>
    <t>23-01830</t>
  </si>
  <si>
    <t>12858126</t>
  </si>
  <si>
    <t>04/25/2023 13:00</t>
  </si>
  <si>
    <t>23-05315</t>
  </si>
  <si>
    <t>13146393</t>
  </si>
  <si>
    <t>BCH - NICOLA-INGLEDOW 500KV LINE (5L81)</t>
  </si>
  <si>
    <t>NI</t>
  </si>
  <si>
    <t>23-05292</t>
  </si>
  <si>
    <t>13130793</t>
  </si>
  <si>
    <t>04/25/2023 12:00</t>
  </si>
  <si>
    <t>CUSICK: 230KV CAP GROUP 1</t>
  </si>
  <si>
    <t>CUSICK: 230KV CAP GROUP 1, CUSICK: LBD A-169</t>
  </si>
  <si>
    <t>22-14567</t>
  </si>
  <si>
    <t>12465455</t>
  </si>
  <si>
    <t>04/26/2023 06:00</t>
  </si>
  <si>
    <t>04/26/2023 14:00</t>
  </si>
  <si>
    <t>SWAN VALLEY - TETON #2 115KV LINE INCLUDING SWAN VALLEY PCB B-1675 AND 115KV AUX BUS</t>
  </si>
  <si>
    <t>SWAN VALLEY: PCB B-1675, SWAN VALLEY - TETON #2 115KV LINE INCLUDING SWAN VALLEY PCB B-1675 AND 115KV AUX BUS, SWAN VALLEY: 115KV AUX BUS, SWAN VALLEY-TETON NO 2 115KV LINE, TETON: PCB B-1670</t>
  </si>
  <si>
    <t>23-05508</t>
  </si>
  <si>
    <t>13160642</t>
  </si>
  <si>
    <t>KEELER: PCB A-899</t>
  </si>
  <si>
    <t>SOA, SIG</t>
  </si>
  <si>
    <t>23-05274</t>
  </si>
  <si>
    <t>13141408</t>
  </si>
  <si>
    <t>04/27/2023 12:00</t>
  </si>
  <si>
    <t>TRENTWOOD: PCB B-1935 INCLUDING 115KV CAP GROUP 1 SECTIONS 1 AND 2, PCB B-1937, PCB B-1938 AND 115KV REACTIVE BUS</t>
  </si>
  <si>
    <t>TRENTWOOD: 115KV CAP GROUP 1 SECTION 2, TRENTWOOD: PCB B-1935 INCLUDING 115KV CAP GROUP 1 SECTIONS 1 AND 2, PCB B-1937, PCB B-1938 AND 115KV REACTIVE BUS, TRENTWOOD: 115KV CAP GROUP 1 SECTION 1, TRENTWOOD: PCB B-1937, TRENTWOOD: PCB B-1938, TRENTWOOD: 115KV REACTIVE BUS, TRENTWOOD: PCB B-1935</t>
  </si>
  <si>
    <t>04/27/2023 11:00</t>
  </si>
  <si>
    <t>23-05214</t>
  </si>
  <si>
    <t>13095446</t>
  </si>
  <si>
    <t>04/28/2023 18:00</t>
  </si>
  <si>
    <t>SCL - BOTHELL: 240KV BUS 2 (BOTHEL-SAMMAMISH, DIABLO-BOTHELL AND BANK 62)</t>
  </si>
  <si>
    <t>23-01336</t>
  </si>
  <si>
    <t>12690663</t>
  </si>
  <si>
    <t>GRIZZLY-PGE ROUND BUTTE NO 1 500KV LINE</t>
  </si>
  <si>
    <t>NWACI, PDCI, SIG, COI</t>
  </si>
  <si>
    <t>23-01374</t>
  </si>
  <si>
    <t>12690752</t>
  </si>
  <si>
    <t>04/27/2023 09:00</t>
  </si>
  <si>
    <t>04/27/2023 10:00</t>
  </si>
  <si>
    <t>23-01375</t>
  </si>
  <si>
    <t>12690801</t>
  </si>
  <si>
    <t>23-01376</t>
  </si>
  <si>
    <t>12690942</t>
  </si>
  <si>
    <t>GRAND COULEE: PCB 2192, GRAND COULEE: PCB 2196</t>
  </si>
  <si>
    <t>23-04210</t>
  </si>
  <si>
    <t>13032081</t>
  </si>
  <si>
    <t>04/27/2023 13:00</t>
  </si>
  <si>
    <t>ROSS: PCB A-24</t>
  </si>
  <si>
    <t>23-01377</t>
  </si>
  <si>
    <t>12691317</t>
  </si>
  <si>
    <t>04/27/2023 13:30</t>
  </si>
  <si>
    <t>04/27/2023 14:30</t>
  </si>
  <si>
    <t>23-01002</t>
  </si>
  <si>
    <t>12495566</t>
  </si>
  <si>
    <t>BIG EDDY: 115/13.2KV TRANSFORMER 8, BIG EDDY: PCB B-1050 OF THE DALLES PH-BIG EDDY NO 2 115KV LINE, THE DALLES PH-BIG EDDY NO 2 115KV LINE</t>
  </si>
  <si>
    <t>23-01379</t>
  </si>
  <si>
    <t>12691326</t>
  </si>
  <si>
    <t>04/27/2023 15:30</t>
  </si>
  <si>
    <t>23-03202</t>
  </si>
  <si>
    <t>12976954</t>
  </si>
  <si>
    <t>04/27/2023 21:00</t>
  </si>
  <si>
    <t>04/28/2023 01:30</t>
  </si>
  <si>
    <t>HASKILL: FLATHEAD E COOP 230KV FEEDER 1, LIBBY-TRUMBULL CREEK SECTION OF THE LIBBY-CONKELLEY #1 230KV LINE INCLUDING HASKILL TAP, HASKILL-TRUMBULL CREEK SECTION OF LIBBY-CONKELLEY NO 1 230KV LINE, HASKILL TAP TO LIBBY-CONKELLEY NO 1 230KV LINE, LIBBY-HASKILL SECTION OF LIBBY-CONKELLEY NO 1 230KV LINE</t>
  </si>
  <si>
    <t>23-01849</t>
  </si>
  <si>
    <t>13038595</t>
  </si>
  <si>
    <t>04/28/2023 08:00</t>
  </si>
  <si>
    <t>04/29/2023 15:00</t>
  </si>
  <si>
    <t>CHANDLER-ACORD SECTION OF GRANDVIEW-RED MOUNTAIN NO 1 115KV LINE</t>
  </si>
  <si>
    <t>23-01345</t>
  </si>
  <si>
    <t>12690748</t>
  </si>
  <si>
    <t>JOHN DAY-GRIZZLY NO 1 500KV LINE, BAKEOVEN: JOHN DAY-GRIZZLY 1 500KV LINE SERIES CAP GROUP 1</t>
  </si>
  <si>
    <t>BCHT, BCHW, NI, NWACI, PDCI, SIG, WOJD, COI</t>
  </si>
  <si>
    <t>23-05215</t>
  </si>
  <si>
    <t>13095515</t>
  </si>
  <si>
    <t>04/28/2023 18:01</t>
  </si>
  <si>
    <t>04/29/2023 18:00</t>
  </si>
  <si>
    <t>SCL - BOTHELL: 120KV BUS B (240/120KV BANK 62, BOTHELL-NORTH &amp; BOTHELL-SHORELINE 120KV LINES)</t>
  </si>
  <si>
    <t>Row#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</si>
</sst>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8657" TargetMode="External" /><Relationship Id="rId3" Type="http://schemas.openxmlformats.org/officeDocument/2006/relationships/hyperlink" Target="https://prod-oms.gts.cbs/itoa/outage/view.htmlx?editedOutage.appId=8656" TargetMode="External" /><Relationship Id="rId4" Type="http://schemas.openxmlformats.org/officeDocument/2006/relationships/hyperlink" Target="https://prod-oms.gts.cbs/itoa/outage/view.htmlx?editedOutage.appId=9510" TargetMode="External" /><Relationship Id="rId5" Type="http://schemas.openxmlformats.org/officeDocument/2006/relationships/hyperlink" Target="https://prod-oms.gts.cbs/itoa/outage/view.htmlx?editedOutage.appId=20474" TargetMode="External" /><Relationship Id="rId6" Type="http://schemas.openxmlformats.org/officeDocument/2006/relationships/hyperlink" Target="https://prod-oms.gts.cbs/itoa/outage/view.htmlx?editedOutage.appId=27198" TargetMode="External" /><Relationship Id="rId7" Type="http://schemas.openxmlformats.org/officeDocument/2006/relationships/hyperlink" Target="https://prod-oms.gts.cbs/itoa/outage/view.htmlx?editedOutage.appId=28073" TargetMode="External" /><Relationship Id="rId8" Type="http://schemas.openxmlformats.org/officeDocument/2006/relationships/hyperlink" Target="https://prod-oms.gts.cbs/itoa/outage/view.htmlx?editedOutage.appId=25570" TargetMode="External" /><Relationship Id="rId9" Type="http://schemas.openxmlformats.org/officeDocument/2006/relationships/hyperlink" Target="https://prod-oms.gts.cbs/itoa/outage/view.htmlx?editedOutage.appId=28027" TargetMode="External" /><Relationship Id="rId10" Type="http://schemas.openxmlformats.org/officeDocument/2006/relationships/hyperlink" Target="https://prod-oms.gts.cbs/itoa/outage/view.htmlx?editedOutage.appId=1135" TargetMode="External" /><Relationship Id="rId11" Type="http://schemas.openxmlformats.org/officeDocument/2006/relationships/hyperlink" Target="https://prod-oms.gts.cbs/itoa/outage/view.htmlx?editedOutage.appId=12857" TargetMode="External" /><Relationship Id="rId12" Type="http://schemas.openxmlformats.org/officeDocument/2006/relationships/hyperlink" Target="https://prod-oms.gts.cbs/itoa/outage/view.htmlx?editedOutage.appId=1514" TargetMode="External" /><Relationship Id="rId13" Type="http://schemas.openxmlformats.org/officeDocument/2006/relationships/hyperlink" Target="https://prod-oms.gts.cbs/itoa/outage/view.htmlx?editedOutage.appId=15072" TargetMode="External" /><Relationship Id="rId14" Type="http://schemas.openxmlformats.org/officeDocument/2006/relationships/hyperlink" Target="https://prod-oms.gts.cbs/itoa/outage/view.htmlx?editedOutage.appId=13841" TargetMode="External" /><Relationship Id="rId15" Type="http://schemas.openxmlformats.org/officeDocument/2006/relationships/hyperlink" Target="https://prod-oms.gts.cbs/itoa/outage/view.htmlx?editedOutage.appId=21426" TargetMode="External" /><Relationship Id="rId16" Type="http://schemas.openxmlformats.org/officeDocument/2006/relationships/hyperlink" Target="https://prod-oms.gts.cbs/itoa/outage/view.htmlx?editedOutage.appId=21426" TargetMode="External" /><Relationship Id="rId17" Type="http://schemas.openxmlformats.org/officeDocument/2006/relationships/hyperlink" Target="https://prod-oms.gts.cbs/itoa/outage/view.htmlx?editedOutage.appId=21049" TargetMode="External" /><Relationship Id="rId18" Type="http://schemas.openxmlformats.org/officeDocument/2006/relationships/hyperlink" Target="https://prod-oms.gts.cbs/itoa/outage/view.htmlx?editedOutage.appId=20849" TargetMode="External" /><Relationship Id="rId19" Type="http://schemas.openxmlformats.org/officeDocument/2006/relationships/hyperlink" Target="https://prod-oms.gts.cbs/itoa/outage/view.htmlx?editedOutage.appId=9549" TargetMode="External" /><Relationship Id="rId20" Type="http://schemas.openxmlformats.org/officeDocument/2006/relationships/hyperlink" Target="https://prod-oms.gts.cbs/itoa/outage/view.htmlx?editedOutage.appId=9553" TargetMode="External" /><Relationship Id="rId21" Type="http://schemas.openxmlformats.org/officeDocument/2006/relationships/hyperlink" Target="https://prod-oms.gts.cbs/itoa/outage/view.htmlx?editedOutage.appId=13752" TargetMode="External" /><Relationship Id="rId22" Type="http://schemas.openxmlformats.org/officeDocument/2006/relationships/hyperlink" Target="https://prod-oms.gts.cbs/itoa/outage/view.htmlx?editedOutage.appId=26283" TargetMode="External" /><Relationship Id="rId23" Type="http://schemas.openxmlformats.org/officeDocument/2006/relationships/hyperlink" Target="https://prod-oms.gts.cbs/itoa/outage/view.htmlx?editedOutage.appId=12846" TargetMode="External" /><Relationship Id="rId24" Type="http://schemas.openxmlformats.org/officeDocument/2006/relationships/hyperlink" Target="https://prod-oms.gts.cbs/itoa/outage/view.htmlx?editedOutage.appId=12873" TargetMode="External" /><Relationship Id="rId25" Type="http://schemas.openxmlformats.org/officeDocument/2006/relationships/hyperlink" Target="https://prod-oms.gts.cbs/itoa/outage/view.htmlx?editedOutage.appId=12874" TargetMode="External" /><Relationship Id="rId26" Type="http://schemas.openxmlformats.org/officeDocument/2006/relationships/hyperlink" Target="https://prod-oms.gts.cbs/itoa/outage/view.htmlx?editedOutage.appId=20458" TargetMode="External" /><Relationship Id="rId27" Type="http://schemas.openxmlformats.org/officeDocument/2006/relationships/hyperlink" Target="https://prod-oms.gts.cbs/itoa/outage/view.htmlx?editedOutage.appId=26559" TargetMode="External" /><Relationship Id="rId28" Type="http://schemas.openxmlformats.org/officeDocument/2006/relationships/hyperlink" Target="https://prod-oms.gts.cbs/itoa/outage/view.htmlx?editedOutage.appId=27293" TargetMode="External" /><Relationship Id="rId29" Type="http://schemas.openxmlformats.org/officeDocument/2006/relationships/hyperlink" Target="https://prod-oms.gts.cbs/itoa/outage/view.htmlx?editedOutage.appId=20870" TargetMode="External" /><Relationship Id="rId30" Type="http://schemas.openxmlformats.org/officeDocument/2006/relationships/hyperlink" Target="https://prod-oms.gts.cbs/itoa/outage/view.htmlx?editedOutage.appId=22193" TargetMode="External" /><Relationship Id="rId31" Type="http://schemas.openxmlformats.org/officeDocument/2006/relationships/hyperlink" Target="https://prod-oms.gts.cbs/itoa/outage/view.htmlx?editedOutage.appId=25648" TargetMode="External" /><Relationship Id="rId32" Type="http://schemas.openxmlformats.org/officeDocument/2006/relationships/hyperlink" Target="https://prod-oms.gts.cbs/itoa/outage/view.htmlx?editedOutage.appId=25664" TargetMode="External" /><Relationship Id="rId33" Type="http://schemas.openxmlformats.org/officeDocument/2006/relationships/hyperlink" Target="https://prod-oms.gts.cbs/itoa/outage/view.htmlx?editedOutage.appId=26857" TargetMode="External" /><Relationship Id="rId34" Type="http://schemas.openxmlformats.org/officeDocument/2006/relationships/hyperlink" Target="https://prod-oms.gts.cbs/itoa/outage/view.htmlx?editedOutage.appId=14438" TargetMode="External" /><Relationship Id="rId35" Type="http://schemas.openxmlformats.org/officeDocument/2006/relationships/hyperlink" Target="https://prod-oms.gts.cbs/itoa/outage/view.htmlx?editedOutage.appId=21856" TargetMode="External" /><Relationship Id="rId36" Type="http://schemas.openxmlformats.org/officeDocument/2006/relationships/hyperlink" Target="https://prod-oms.gts.cbs/itoa/outage/view.htmlx?editedOutage.appId=27143" TargetMode="External" /><Relationship Id="rId37" Type="http://schemas.openxmlformats.org/officeDocument/2006/relationships/hyperlink" Target="https://prod-oms.gts.cbs/itoa/outage/view.htmlx?editedOutage.appId=20500" TargetMode="External" /><Relationship Id="rId38" Type="http://schemas.openxmlformats.org/officeDocument/2006/relationships/hyperlink" Target="https://prod-oms.gts.cbs/itoa/outage/view.htmlx?editedOutage.appId=27709" TargetMode="External" /><Relationship Id="rId39" Type="http://schemas.openxmlformats.org/officeDocument/2006/relationships/hyperlink" Target="https://prod-oms.gts.cbs/itoa/outage/view.htmlx?editedOutage.appId=19555" TargetMode="External" /><Relationship Id="rId40" Type="http://schemas.openxmlformats.org/officeDocument/2006/relationships/hyperlink" Target="https://prod-oms.gts.cbs/itoa/outage/view.htmlx?editedOutage.appId=28032" TargetMode="External" /><Relationship Id="rId41" Type="http://schemas.openxmlformats.org/officeDocument/2006/relationships/hyperlink" Target="https://prod-oms.gts.cbs/itoa/outage/view.htmlx?editedOutage.appId=3865" TargetMode="External" /><Relationship Id="rId42" Type="http://schemas.openxmlformats.org/officeDocument/2006/relationships/hyperlink" Target="https://prod-oms.gts.cbs/itoa/outage/view.htmlx?editedOutage.appId=26732" TargetMode="External" /><Relationship Id="rId43" Type="http://schemas.openxmlformats.org/officeDocument/2006/relationships/hyperlink" Target="https://prod-oms.gts.cbs/itoa/outage/view.htmlx?editedOutage.appId=26756" TargetMode="External" /><Relationship Id="rId44" Type="http://schemas.openxmlformats.org/officeDocument/2006/relationships/hyperlink" Target="https://prod-oms.gts.cbs/itoa/outage/view.htmlx?editedOutage.appId=27343" TargetMode="External" /><Relationship Id="rId45" Type="http://schemas.openxmlformats.org/officeDocument/2006/relationships/hyperlink" Target="https://prod-oms.gts.cbs/itoa/outage/view.htmlx?editedOutage.appId=26437" TargetMode="External" /><Relationship Id="rId46" Type="http://schemas.openxmlformats.org/officeDocument/2006/relationships/hyperlink" Target="https://prod-oms.gts.cbs/itoa/outage/view.htmlx?editedOutage.appId=17108" TargetMode="External" /><Relationship Id="rId47" Type="http://schemas.openxmlformats.org/officeDocument/2006/relationships/hyperlink" Target="https://prod-oms.gts.cbs/itoa/outage/view.htmlx?editedOutage.appId=26477" TargetMode="External" /><Relationship Id="rId48" Type="http://schemas.openxmlformats.org/officeDocument/2006/relationships/hyperlink" Target="https://prod-oms.gts.cbs/itoa/outage/view.htmlx?editedOutage.appId=20874" TargetMode="External" /><Relationship Id="rId49" Type="http://schemas.openxmlformats.org/officeDocument/2006/relationships/hyperlink" Target="https://prod-oms.gts.cbs/itoa/outage/view.htmlx?editedOutage.appId=27047" TargetMode="External" /><Relationship Id="rId50" Type="http://schemas.openxmlformats.org/officeDocument/2006/relationships/hyperlink" Target="https://prod-oms.gts.cbs/itoa/outage/view.htmlx?editedOutage.appId=25649" TargetMode="External" /><Relationship Id="rId51" Type="http://schemas.openxmlformats.org/officeDocument/2006/relationships/hyperlink" Target="https://prod-oms.gts.cbs/itoa/outage/view.htmlx?editedOutage.appId=1629" TargetMode="External" /><Relationship Id="rId52" Type="http://schemas.openxmlformats.org/officeDocument/2006/relationships/hyperlink" Target="https://prod-oms.gts.cbs/itoa/outage/view.htmlx?editedOutage.appId=19538" TargetMode="External" /><Relationship Id="rId53" Type="http://schemas.openxmlformats.org/officeDocument/2006/relationships/hyperlink" Target="https://prod-oms.gts.cbs/itoa/outage/view.htmlx?editedOutage.appId=22324" TargetMode="External" /><Relationship Id="rId54" Type="http://schemas.openxmlformats.org/officeDocument/2006/relationships/hyperlink" Target="https://prod-oms.gts.cbs/itoa/outage/view.htmlx?editedOutage.appId=27022" TargetMode="External" /><Relationship Id="rId55" Type="http://schemas.openxmlformats.org/officeDocument/2006/relationships/hyperlink" Target="https://prod-oms.gts.cbs/itoa/outage/view.htmlx?editedOutage.appId=25529" TargetMode="External" /><Relationship Id="rId56" Type="http://schemas.openxmlformats.org/officeDocument/2006/relationships/hyperlink" Target="https://prod-oms.gts.cbs/itoa/outage/view.htmlx?editedOutage.appId=15069" TargetMode="External" /><Relationship Id="rId57" Type="http://schemas.openxmlformats.org/officeDocument/2006/relationships/hyperlink" Target="https://prod-oms.gts.cbs/itoa/outage/view.htmlx?editedOutage.appId=26705" TargetMode="External" /><Relationship Id="rId58" Type="http://schemas.openxmlformats.org/officeDocument/2006/relationships/hyperlink" Target="https://prod-oms.gts.cbs/itoa/outage/view.htmlx?editedOutage.appId=11360" TargetMode="External" /><Relationship Id="rId59" Type="http://schemas.openxmlformats.org/officeDocument/2006/relationships/hyperlink" Target="https://prod-oms.gts.cbs/itoa/outage/view.htmlx?editedOutage.appId=27271" TargetMode="External" /><Relationship Id="rId60" Type="http://schemas.openxmlformats.org/officeDocument/2006/relationships/hyperlink" Target="https://prod-oms.gts.cbs/itoa/outage/view.htmlx?editedOutage.appId=27141" TargetMode="External" /><Relationship Id="rId61" Type="http://schemas.openxmlformats.org/officeDocument/2006/relationships/hyperlink" Target="https://prod-oms.gts.cbs/itoa/outage/view.htmlx?editedOutage.appId=22325" TargetMode="External" /><Relationship Id="rId62" Type="http://schemas.openxmlformats.org/officeDocument/2006/relationships/hyperlink" Target="https://prod-oms.gts.cbs/itoa/outage/view.htmlx?editedOutage.appId=14710" TargetMode="External" /><Relationship Id="rId63" Type="http://schemas.openxmlformats.org/officeDocument/2006/relationships/hyperlink" Target="https://prod-oms.gts.cbs/itoa/outage/view.htmlx?editedOutage.appId=9556" TargetMode="External" /><Relationship Id="rId64" Type="http://schemas.openxmlformats.org/officeDocument/2006/relationships/hyperlink" Target="https://prod-oms.gts.cbs/itoa/outage/view.htmlx?editedOutage.appId=27144" TargetMode="External" /><Relationship Id="rId65" Type="http://schemas.openxmlformats.org/officeDocument/2006/relationships/hyperlink" Target="https://prod-oms.gts.cbs/itoa/outage/view.htmlx?editedOutage.appId=26862" TargetMode="External" /><Relationship Id="rId66" Type="http://schemas.openxmlformats.org/officeDocument/2006/relationships/hyperlink" Target="https://prod-oms.gts.cbs/itoa/outage/view.htmlx?editedOutage.appId=26861" TargetMode="External" /><Relationship Id="rId67" Type="http://schemas.openxmlformats.org/officeDocument/2006/relationships/hyperlink" Target="https://prod-oms.gts.cbs/itoa/outage/view.htmlx?editedOutage.appId=26851" TargetMode="External" /><Relationship Id="rId68" Type="http://schemas.openxmlformats.org/officeDocument/2006/relationships/hyperlink" Target="https://prod-oms.gts.cbs/itoa/outage/view.htmlx?editedOutage.appId=28033" TargetMode="External" /><Relationship Id="rId69" Type="http://schemas.openxmlformats.org/officeDocument/2006/relationships/hyperlink" Target="https://prod-oms.gts.cbs/itoa/outage/view.htmlx?editedOutage.appId=25530" TargetMode="External" /><Relationship Id="rId70" Type="http://schemas.openxmlformats.org/officeDocument/2006/relationships/hyperlink" Target="https://prod-oms.gts.cbs/itoa/outage/view.htmlx?editedOutage.appId=22169" TargetMode="External" /><Relationship Id="rId71" Type="http://schemas.openxmlformats.org/officeDocument/2006/relationships/hyperlink" Target="https://prod-oms.gts.cbs/itoa/outage/view.htmlx?editedOutage.appId=16916" TargetMode="External" /><Relationship Id="rId72" Type="http://schemas.openxmlformats.org/officeDocument/2006/relationships/hyperlink" Target="https://prod-oms.gts.cbs/itoa/outage/view.htmlx?editedOutage.appId=14921" TargetMode="External" /><Relationship Id="rId73" Type="http://schemas.openxmlformats.org/officeDocument/2006/relationships/hyperlink" Target="https://prod-oms.gts.cbs/itoa/outage/view.htmlx?editedOutage.appId=17242" TargetMode="External" /><Relationship Id="rId74" Type="http://schemas.openxmlformats.org/officeDocument/2006/relationships/hyperlink" Target="https://prod-oms.gts.cbs/itoa/outage/view.htmlx?editedOutage.appId=14924" TargetMode="External" /><Relationship Id="rId75" Type="http://schemas.openxmlformats.org/officeDocument/2006/relationships/hyperlink" Target="https://prod-oms.gts.cbs/itoa/outage/view.htmlx?editedOutage.appId=14925" TargetMode="External" /><Relationship Id="rId76" Type="http://schemas.openxmlformats.org/officeDocument/2006/relationships/hyperlink" Target="https://prod-oms.gts.cbs/itoa/outage/view.htmlx?editedOutage.appId=18396" TargetMode="External" /><Relationship Id="rId77" Type="http://schemas.openxmlformats.org/officeDocument/2006/relationships/hyperlink" Target="https://prod-oms.gts.cbs/itoa/outage/view.htmlx?editedOutage.appId=13808" TargetMode="External" /><Relationship Id="rId78" Type="http://schemas.openxmlformats.org/officeDocument/2006/relationships/hyperlink" Target="https://prod-oms.gts.cbs/itoa/outage/view.htmlx?editedOutage.appId=17152" TargetMode="External" /><Relationship Id="rId79" Type="http://schemas.openxmlformats.org/officeDocument/2006/relationships/hyperlink" Target="https://prod-oms.gts.cbs/itoa/outage/view.htmlx?editedOutage.appId=12859" TargetMode="External" /><Relationship Id="rId80" Type="http://schemas.openxmlformats.org/officeDocument/2006/relationships/hyperlink" Target="https://prod-oms.gts.cbs/itoa/outage/view.htmlx?editedOutage.appId=14760" TargetMode="External" /><Relationship Id="rId81" Type="http://schemas.openxmlformats.org/officeDocument/2006/relationships/hyperlink" Target="https://prod-oms.gts.cbs/itoa/outage/view.htmlx?editedOutage.appId=27749" TargetMode="External" /><Relationship Id="rId82" Type="http://schemas.openxmlformats.org/officeDocument/2006/relationships/hyperlink" Target="https://prod-oms.gts.cbs/itoa/outage/view.htmlx?editedOutage.appId=21181" TargetMode="External" /><Relationship Id="rId83" Type="http://schemas.openxmlformats.org/officeDocument/2006/relationships/hyperlink" Target="https://prod-oms.gts.cbs/itoa/outage/view.htmlx?editedOutage.appId=9562" TargetMode="External" /><Relationship Id="rId84" Type="http://schemas.openxmlformats.org/officeDocument/2006/relationships/hyperlink" Target="https://prod-oms.gts.cbs/itoa/outage/view.htmlx?editedOutage.appId=28010" TargetMode="External" /><Relationship Id="rId85" Type="http://schemas.openxmlformats.org/officeDocument/2006/relationships/hyperlink" Target="https://prod-oms.gts.cbs/itoa/outage/view.htmlx?editedOutage.appId=25572" TargetMode="External" /><Relationship Id="rId86" Type="http://schemas.openxmlformats.org/officeDocument/2006/relationships/hyperlink" Target="https://prod-oms.gts.cbs/itoa/outage/view.htmlx?editedOutage.appId=28221" TargetMode="External" /><Relationship Id="rId87" Type="http://schemas.openxmlformats.org/officeDocument/2006/relationships/hyperlink" Target="https://prod-oms.gts.cbs/itoa/outage/view.htmlx?editedOutage.appId=14103" TargetMode="External" /><Relationship Id="rId88" Type="http://schemas.openxmlformats.org/officeDocument/2006/relationships/hyperlink" Target="https://prod-oms.gts.cbs/itoa/outage/view.htmlx?editedOutage.appId=10407" TargetMode="External" /><Relationship Id="rId89" Type="http://schemas.openxmlformats.org/officeDocument/2006/relationships/hyperlink" Target="https://prod-oms.gts.cbs/itoa/outage/view.htmlx?editedOutage.appId=21408" TargetMode="External" /><Relationship Id="rId90" Type="http://schemas.openxmlformats.org/officeDocument/2006/relationships/hyperlink" Target="https://prod-oms.gts.cbs/itoa/outage/view.htmlx?editedOutage.appId=21050" TargetMode="External" /><Relationship Id="rId91" Type="http://schemas.openxmlformats.org/officeDocument/2006/relationships/hyperlink" Target="https://prod-oms.gts.cbs/itoa/outage/view.htmlx?editedOutage.appId=27978" TargetMode="External" /><Relationship Id="rId92" Type="http://schemas.openxmlformats.org/officeDocument/2006/relationships/hyperlink" Target="https://prod-oms.gts.cbs/itoa/outage/view.htmlx?editedOutage.appId=16223" TargetMode="External" /><Relationship Id="rId93" Type="http://schemas.openxmlformats.org/officeDocument/2006/relationships/hyperlink" Target="https://prod-oms.gts.cbs/itoa/outage/view.htmlx?editedOutage.appId=17122" TargetMode="External" /><Relationship Id="rId94" Type="http://schemas.openxmlformats.org/officeDocument/2006/relationships/hyperlink" Target="https://prod-oms.gts.cbs/itoa/outage/view.htmlx?editedOutage.appId=28223" TargetMode="External" /><Relationship Id="rId95" Type="http://schemas.openxmlformats.org/officeDocument/2006/relationships/hyperlink" Target="https://prod-oms.gts.cbs/itoa/outage/view.htmlx?editedOutage.appId=2842" TargetMode="External" /><Relationship Id="rId96" Type="http://schemas.openxmlformats.org/officeDocument/2006/relationships/hyperlink" Target="https://prod-oms.gts.cbs/itoa/outage/view.htmlx?editedOutage.appId=21409" TargetMode="External" /><Relationship Id="rId97" Type="http://schemas.openxmlformats.org/officeDocument/2006/relationships/hyperlink" Target="https://prod-oms.gts.cbs/itoa/outage/view.htmlx?editedOutage.appId=26881" TargetMode="External" /><Relationship Id="rId98" Type="http://schemas.openxmlformats.org/officeDocument/2006/relationships/hyperlink" Target="https://prod-oms.gts.cbs/itoa/outage/view.htmlx?editedOutage.appId=28225" TargetMode="External" /><Relationship Id="rId99" Type="http://schemas.openxmlformats.org/officeDocument/2006/relationships/hyperlink" Target="https://prod-oms.gts.cbs/itoa/outage/view.htmlx?editedOutage.appId=26817" TargetMode="External" /><Relationship Id="rId100" Type="http://schemas.openxmlformats.org/officeDocument/2006/relationships/hyperlink" Target="https://prod-oms.gts.cbs/itoa/outage/view.htmlx?editedOutage.appId=17030" TargetMode="External" /><Relationship Id="rId101" Type="http://schemas.openxmlformats.org/officeDocument/2006/relationships/hyperlink" Target="https://prod-oms.gts.cbs/itoa/outage/view.htmlx?editedOutage.appId=9563" TargetMode="External" /><Relationship Id="rId102" Type="http://schemas.openxmlformats.org/officeDocument/2006/relationships/hyperlink" Target="https://prod-oms.gts.cbs/itoa/outage/view.htmlx?editedOutage.appId=22196" TargetMode="External" /><Relationship Id="rId103" Type="http://schemas.openxmlformats.org/officeDocument/2006/relationships/hyperlink" Target="https://prod-oms.gts.cbs/itoa/outage/view.htmlx?editedOutage.appId=19343" TargetMode="External" /><Relationship Id="rId104" Type="http://schemas.openxmlformats.org/officeDocument/2006/relationships/hyperlink" Target="https://prod-oms.gts.cbs/itoa/outage/view.htmlx?editedOutage.appId=25950" TargetMode="External" /><Relationship Id="rId105" Type="http://schemas.openxmlformats.org/officeDocument/2006/relationships/hyperlink" Target="https://prod-oms.gts.cbs/itoa/outage/view.htmlx?editedOutage.appId=20744" TargetMode="External" /><Relationship Id="rId106" Type="http://schemas.openxmlformats.org/officeDocument/2006/relationships/hyperlink" Target="https://prod-oms.gts.cbs/itoa/outage/view.htmlx?editedOutage.appId=17156" TargetMode="External" /><Relationship Id="rId107" Type="http://schemas.openxmlformats.org/officeDocument/2006/relationships/hyperlink" Target="https://prod-oms.gts.cbs/itoa/outage/view.htmlx?editedOutage.appId=26698" TargetMode="External" /><Relationship Id="rId108" Type="http://schemas.openxmlformats.org/officeDocument/2006/relationships/hyperlink" Target="https://prod-oms.gts.cbs/itoa/outage/view.htmlx?editedOutage.appId=27030" TargetMode="External" /><Relationship Id="rId109" Type="http://schemas.openxmlformats.org/officeDocument/2006/relationships/hyperlink" Target="https://prod-oms.gts.cbs/itoa/outage/view.htmlx?editedOutage.appId=17059" TargetMode="External" /><Relationship Id="rId110" Type="http://schemas.openxmlformats.org/officeDocument/2006/relationships/hyperlink" Target="https://prod-oms.gts.cbs/itoa/outage/view.htmlx?editedOutage.appId=15025" TargetMode="External" /><Relationship Id="rId111" Type="http://schemas.openxmlformats.org/officeDocument/2006/relationships/hyperlink" Target="https://prod-oms.gts.cbs/itoa/outage/view.htmlx?editedOutage.appId=27393" TargetMode="External" /><Relationship Id="rId112" Type="http://schemas.openxmlformats.org/officeDocument/2006/relationships/hyperlink" Target="https://prod-oms.gts.cbs/itoa/outage/view.htmlx?editedOutage.appId=25575" TargetMode="External" /><Relationship Id="rId113" Type="http://schemas.openxmlformats.org/officeDocument/2006/relationships/hyperlink" Target="https://prod-oms.gts.cbs/itoa/outage/view.htmlx?editedOutage.appId=27010" TargetMode="External" /><Relationship Id="rId114" Type="http://schemas.openxmlformats.org/officeDocument/2006/relationships/hyperlink" Target="https://prod-oms.gts.cbs/itoa/outage/view.htmlx?editedOutage.appId=21185" TargetMode="External" /><Relationship Id="rId115" Type="http://schemas.openxmlformats.org/officeDocument/2006/relationships/hyperlink" Target="https://prod-oms.gts.cbs/itoa/outage/view.htmlx?editedOutage.appId=17073" TargetMode="External" /><Relationship Id="rId116" Type="http://schemas.openxmlformats.org/officeDocument/2006/relationships/hyperlink" Target="https://prod-oms.gts.cbs/itoa/outage/view.htmlx?editedOutage.appId=21000" TargetMode="External" /><Relationship Id="rId117" Type="http://schemas.openxmlformats.org/officeDocument/2006/relationships/hyperlink" Target="https://prod-oms.gts.cbs/itoa/outage/view.htmlx?editedOutage.appId=17157" TargetMode="External" /><Relationship Id="rId118" Type="http://schemas.openxmlformats.org/officeDocument/2006/relationships/hyperlink" Target="https://prod-oms.gts.cbs/itoa/outage/view.htmlx?editedOutage.appId=25860" TargetMode="External" /><Relationship Id="rId119" Type="http://schemas.openxmlformats.org/officeDocument/2006/relationships/hyperlink" Target="https://prod-oms.gts.cbs/itoa/outage/view.htmlx?editedOutage.appId=21051" TargetMode="External" /><Relationship Id="rId120" Type="http://schemas.openxmlformats.org/officeDocument/2006/relationships/hyperlink" Target="https://prod-oms.gts.cbs/itoa/outage/view.htmlx?editedOutage.appId=4593" TargetMode="External" /><Relationship Id="rId121" Type="http://schemas.openxmlformats.org/officeDocument/2006/relationships/hyperlink" Target="https://prod-oms.gts.cbs/itoa/outage/view.htmlx?editedOutage.appId=18328" TargetMode="External" /><Relationship Id="rId122" Type="http://schemas.openxmlformats.org/officeDocument/2006/relationships/hyperlink" Target="https://prod-oms.gts.cbs/itoa/outage/view.htmlx?editedOutage.appId=26556" TargetMode="External" /><Relationship Id="rId123" Type="http://schemas.openxmlformats.org/officeDocument/2006/relationships/hyperlink" Target="https://prod-oms.gts.cbs/itoa/outage/view.htmlx?editedOutage.appId=21377" TargetMode="External" /><Relationship Id="rId124" Type="http://schemas.openxmlformats.org/officeDocument/2006/relationships/hyperlink" Target="https://prod-oms.gts.cbs/itoa/outage/view.htmlx?editedOutage.appId=18329" TargetMode="External" /><Relationship Id="rId125" Type="http://schemas.openxmlformats.org/officeDocument/2006/relationships/hyperlink" Target="https://prod-oms.gts.cbs/itoa/outage/view.htmlx?editedOutage.appId=17694" TargetMode="External" /><Relationship Id="rId126" Type="http://schemas.openxmlformats.org/officeDocument/2006/relationships/hyperlink" Target="https://prod-oms.gts.cbs/itoa/outage/view.htmlx?editedOutage.appId=28066" TargetMode="External" /><Relationship Id="rId127" Type="http://schemas.openxmlformats.org/officeDocument/2006/relationships/hyperlink" Target="https://prod-oms.gts.cbs/itoa/outage/view.htmlx?editedOutage.appId=17158" TargetMode="External" /><Relationship Id="rId128" Type="http://schemas.openxmlformats.org/officeDocument/2006/relationships/hyperlink" Target="https://prod-oms.gts.cbs/itoa/outage/view.htmlx?editedOutage.appId=20969" TargetMode="External" /><Relationship Id="rId129" Type="http://schemas.openxmlformats.org/officeDocument/2006/relationships/hyperlink" Target="https://prod-oms.gts.cbs/itoa/outage/view.htmlx?editedOutage.appId=19382" TargetMode="External" /><Relationship Id="rId130" Type="http://schemas.openxmlformats.org/officeDocument/2006/relationships/hyperlink" Target="https://prod-oms.gts.cbs/itoa/outage/view.htmlx?editedOutage.appId=27031" TargetMode="External" /><Relationship Id="rId131" Type="http://schemas.openxmlformats.org/officeDocument/2006/relationships/hyperlink" Target="https://prod-oms.gts.cbs/itoa/outage/view.htmlx?editedOutage.appId=18330" TargetMode="External" /><Relationship Id="rId132" Type="http://schemas.openxmlformats.org/officeDocument/2006/relationships/hyperlink" Target="https://prod-oms.gts.cbs/itoa/outage/view.htmlx?editedOutage.appId=27429" TargetMode="External" /><Relationship Id="rId133" Type="http://schemas.openxmlformats.org/officeDocument/2006/relationships/hyperlink" Target="https://prod-oms.gts.cbs/itoa/outage/view.htmlx?editedOutage.appId=19383" TargetMode="External" /><Relationship Id="rId134" Type="http://schemas.openxmlformats.org/officeDocument/2006/relationships/hyperlink" Target="https://prod-oms.gts.cbs/itoa/outage/view.htmlx?editedOutage.appId=18143" TargetMode="External" /><Relationship Id="rId135" Type="http://schemas.openxmlformats.org/officeDocument/2006/relationships/hyperlink" Target="https://prod-oms.gts.cbs/itoa/outage/view.htmlx?editedOutage.appId=19385" TargetMode="External" /><Relationship Id="rId136" Type="http://schemas.openxmlformats.org/officeDocument/2006/relationships/hyperlink" Target="https://prod-oms.gts.cbs/itoa/outage/view.htmlx?editedOutage.appId=18331" TargetMode="External" /><Relationship Id="rId137" Type="http://schemas.openxmlformats.org/officeDocument/2006/relationships/hyperlink" Target="https://prod-oms.gts.cbs/itoa/outage/view.htmlx?editedOutage.appId=17696" TargetMode="External" /><Relationship Id="rId138" Type="http://schemas.openxmlformats.org/officeDocument/2006/relationships/hyperlink" Target="https://prod-oms.gts.cbs/itoa/outage/view.htmlx?editedOutage.appId=22131" TargetMode="External" /><Relationship Id="rId139" Type="http://schemas.openxmlformats.org/officeDocument/2006/relationships/hyperlink" Target="https://prod-oms.gts.cbs/itoa/outage/view.htmlx?editedOutage.appId=19387" TargetMode="External" /><Relationship Id="rId140" Type="http://schemas.openxmlformats.org/officeDocument/2006/relationships/hyperlink" Target="https://prod-oms.gts.cbs/itoa/outage/view.htmlx?editedOutage.appId=18332" TargetMode="External" /><Relationship Id="rId141" Type="http://schemas.openxmlformats.org/officeDocument/2006/relationships/hyperlink" Target="https://prod-oms.gts.cbs/itoa/outage/view.htmlx?editedOutage.appId=18269" TargetMode="External" /><Relationship Id="rId142" Type="http://schemas.openxmlformats.org/officeDocument/2006/relationships/hyperlink" Target="https://prod-oms.gts.cbs/itoa/outage/view.htmlx?editedOutage.appId=12875" TargetMode="External" /><Relationship Id="rId143" Type="http://schemas.openxmlformats.org/officeDocument/2006/relationships/hyperlink" Target="https://prod-oms.gts.cbs/itoa/outage/view.htmlx?editedOutage.appId=18333" TargetMode="External" /><Relationship Id="rId144" Type="http://schemas.openxmlformats.org/officeDocument/2006/relationships/hyperlink" Target="https://prod-oms.gts.cbs/itoa/outage/view.htmlx?editedOutage.appId=27712" TargetMode="External" /><Relationship Id="rId145" Type="http://schemas.openxmlformats.org/officeDocument/2006/relationships/hyperlink" Target="https://prod-oms.gts.cbs/itoa/outage/view.htmlx?editedOutage.appId=27722" TargetMode="External" /><Relationship Id="rId146" Type="http://schemas.openxmlformats.org/officeDocument/2006/relationships/hyperlink" Target="https://prod-oms.gts.cbs/itoa/outage/view.htmlx?editedOutage.appId=9570" TargetMode="External" /><Relationship Id="rId147" Type="http://schemas.openxmlformats.org/officeDocument/2006/relationships/hyperlink" Target="https://prod-oms.gts.cbs/itoa/outage/view.htmlx?editedOutage.appId=9568" TargetMode="External" /><Relationship Id="rId148" Type="http://schemas.openxmlformats.org/officeDocument/2006/relationships/hyperlink" Target="https://prod-oms.gts.cbs/itoa/outage/view.htmlx?editedOutage.appId=18337" TargetMode="External" /><Relationship Id="rId149" Type="http://schemas.openxmlformats.org/officeDocument/2006/relationships/hyperlink" Target="https://prod-oms.gts.cbs/itoa/outage/view.htmlx?editedOutage.appId=26761" TargetMode="External" /><Relationship Id="rId150" Type="http://schemas.openxmlformats.org/officeDocument/2006/relationships/hyperlink" Target="https://prod-oms.gts.cbs/itoa/outage/view.htmlx?editedOutage.appId=13050" TargetMode="External" /><Relationship Id="rId151" Type="http://schemas.openxmlformats.org/officeDocument/2006/relationships/hyperlink" Target="https://prod-oms.gts.cbs/itoa/outage/view.htmlx?editedOutage.appId=12916" TargetMode="External" /><Relationship Id="rId152" Type="http://schemas.openxmlformats.org/officeDocument/2006/relationships/hyperlink" Target="https://prod-oms.gts.cbs/itoa/outage/view.htmlx?editedOutage.appId=20463" TargetMode="External" /><Relationship Id="rId153" Type="http://schemas.openxmlformats.org/officeDocument/2006/relationships/hyperlink" Target="https://prod-oms.gts.cbs/itoa/outage/view.htmlx?editedOutage.appId=21199" TargetMode="External" /><Relationship Id="rId154" Type="http://schemas.openxmlformats.org/officeDocument/2006/relationships/hyperlink" Target="https://prod-oms.gts.cbs/itoa/outage/view.htmlx?editedOutage.appId=26567" TargetMode="External" /><Relationship Id="rId155" Type="http://schemas.openxmlformats.org/officeDocument/2006/relationships/hyperlink" Target="https://prod-oms.gts.cbs/itoa/outage/view.htmlx?editedOutage.appId=17714" TargetMode="External" /><Relationship Id="rId156" Type="http://schemas.openxmlformats.org/officeDocument/2006/relationships/hyperlink" Target="https://prod-oms.gts.cbs/itoa/outage/view.htmlx?editedOutage.appId=21802" TargetMode="External" /><Relationship Id="rId157" Type="http://schemas.openxmlformats.org/officeDocument/2006/relationships/hyperlink" Target="https://prod-oms.gts.cbs/itoa/outage/view.htmlx?editedOutage.appId=9572" TargetMode="External" /><Relationship Id="rId158" Type="http://schemas.openxmlformats.org/officeDocument/2006/relationships/hyperlink" Target="https://prod-oms.gts.cbs/itoa/outage/view.htmlx?editedOutage.appId=18992" TargetMode="External" /><Relationship Id="rId159" Type="http://schemas.openxmlformats.org/officeDocument/2006/relationships/hyperlink" Target="https://prod-oms.gts.cbs/itoa/outage/view.htmlx?editedOutage.appId=26740" TargetMode="External" /><Relationship Id="rId160" Type="http://schemas.openxmlformats.org/officeDocument/2006/relationships/hyperlink" Target="https://prod-oms.gts.cbs/itoa/outage/view.htmlx?editedOutage.appId=16779" TargetMode="External" /><Relationship Id="rId161" Type="http://schemas.openxmlformats.org/officeDocument/2006/relationships/hyperlink" Target="https://prod-oms.gts.cbs/itoa/outage/view.htmlx?editedOutage.appId=27985" TargetMode="External" /><Relationship Id="rId162" Type="http://schemas.openxmlformats.org/officeDocument/2006/relationships/hyperlink" Target="https://prod-oms.gts.cbs/itoa/outage/view.htmlx?editedOutage.appId=26538" TargetMode="External" /><Relationship Id="rId163" Type="http://schemas.openxmlformats.org/officeDocument/2006/relationships/hyperlink" Target="https://prod-oms.gts.cbs/itoa/outage/view.htmlx?editedOutage.appId=26182" TargetMode="External" /><Relationship Id="rId164" Type="http://schemas.openxmlformats.org/officeDocument/2006/relationships/hyperlink" Target="https://prod-oms.gts.cbs/itoa/outage/view.htmlx?editedOutage.appId=27334" TargetMode="External" /><Relationship Id="rId165" Type="http://schemas.openxmlformats.org/officeDocument/2006/relationships/hyperlink" Target="https://prod-oms.gts.cbs/itoa/outage/view.htmlx?editedOutage.appId=16909" TargetMode="External" /><Relationship Id="rId166" Type="http://schemas.openxmlformats.org/officeDocument/2006/relationships/hyperlink" Target="https://prod-oms.gts.cbs/itoa/outage/view.htmlx?editedOutage.appId=26073" TargetMode="External" /><Relationship Id="rId167" Type="http://schemas.openxmlformats.org/officeDocument/2006/relationships/hyperlink" Target="https://prod-oms.gts.cbs/itoa/outage/view.htmlx?editedOutage.appId=20564" TargetMode="External" /><Relationship Id="rId168" Type="http://schemas.openxmlformats.org/officeDocument/2006/relationships/hyperlink" Target="https://prod-oms.gts.cbs/itoa/outage/view.htmlx?editedOutage.appId=21803" TargetMode="External" /><Relationship Id="rId169" Type="http://schemas.openxmlformats.org/officeDocument/2006/relationships/hyperlink" Target="https://prod-oms.gts.cbs/itoa/outage/view.htmlx?editedOutage.appId=26211" TargetMode="External" /><Relationship Id="rId170" Type="http://schemas.openxmlformats.org/officeDocument/2006/relationships/hyperlink" Target="https://prod-oms.gts.cbs/itoa/outage/view.htmlx?editedOutage.appId=12176" TargetMode="External" /><Relationship Id="rId171" Type="http://schemas.openxmlformats.org/officeDocument/2006/relationships/hyperlink" Target="https://prod-oms.gts.cbs/itoa/outage/view.htmlx?editedOutage.appId=16910" TargetMode="External" /><Relationship Id="rId172" Type="http://schemas.openxmlformats.org/officeDocument/2006/relationships/hyperlink" Target="https://prod-oms.gts.cbs/itoa/outage/view.htmlx?editedOutage.appId=26217" TargetMode="External" /><Relationship Id="rId173" Type="http://schemas.openxmlformats.org/officeDocument/2006/relationships/hyperlink" Target="https://prod-oms.gts.cbs/itoa/outage/view.htmlx?editedOutage.appId=16044" TargetMode="External" /><Relationship Id="rId174" Type="http://schemas.openxmlformats.org/officeDocument/2006/relationships/hyperlink" Target="https://prod-oms.gts.cbs/itoa/outage/view.htmlx?editedOutage.appId=16446" TargetMode="External" /><Relationship Id="rId175" Type="http://schemas.openxmlformats.org/officeDocument/2006/relationships/hyperlink" Target="https://prod-oms.gts.cbs/itoa/outage/view.htmlx?editedOutage.appId=17715" TargetMode="External" /><Relationship Id="rId176" Type="http://schemas.openxmlformats.org/officeDocument/2006/relationships/hyperlink" Target="https://prod-oms.gts.cbs/itoa/outage/view.htmlx?editedOutage.appId=21827" TargetMode="External" /><Relationship Id="rId177" Type="http://schemas.openxmlformats.org/officeDocument/2006/relationships/hyperlink" Target="https://prod-oms.gts.cbs/itoa/outage/view.htmlx?editedOutage.appId=21807" TargetMode="External" /><Relationship Id="rId178" Type="http://schemas.openxmlformats.org/officeDocument/2006/relationships/hyperlink" Target="https://prod-oms.gts.cbs/itoa/outage/view.htmlx?editedOutage.appId=19572" TargetMode="External" /><Relationship Id="rId179" Type="http://schemas.openxmlformats.org/officeDocument/2006/relationships/hyperlink" Target="https://prod-oms.gts.cbs/itoa/outage/view.htmlx?editedOutage.appId=21160" TargetMode="External" /><Relationship Id="rId180" Type="http://schemas.openxmlformats.org/officeDocument/2006/relationships/hyperlink" Target="https://prod-oms.gts.cbs/itoa/outage/view.htmlx?editedOutage.appId=27149" TargetMode="External" /><Relationship Id="rId181" Type="http://schemas.openxmlformats.org/officeDocument/2006/relationships/hyperlink" Target="https://prod-oms.gts.cbs/itoa/outage/view.htmlx?editedOutage.appId=21811" TargetMode="External" /><Relationship Id="rId182" Type="http://schemas.openxmlformats.org/officeDocument/2006/relationships/hyperlink" Target="https://prod-oms.gts.cbs/itoa/outage/view.htmlx?editedOutage.appId=25653" TargetMode="External" /><Relationship Id="rId183" Type="http://schemas.openxmlformats.org/officeDocument/2006/relationships/hyperlink" Target="https://prod-oms.gts.cbs/itoa/outage/view.htmlx?editedOutage.appId=26699" TargetMode="External" /><Relationship Id="rId184" Type="http://schemas.openxmlformats.org/officeDocument/2006/relationships/hyperlink" Target="https://prod-oms.gts.cbs/itoa/outage/view.htmlx?editedOutage.appId=12173" TargetMode="External" /><Relationship Id="rId185" Type="http://schemas.openxmlformats.org/officeDocument/2006/relationships/hyperlink" Target="https://prod-oms.gts.cbs/itoa/outage/view.htmlx?editedOutage.appId=16447" TargetMode="External" /><Relationship Id="rId186" Type="http://schemas.openxmlformats.org/officeDocument/2006/relationships/hyperlink" Target="https://prod-oms.gts.cbs/itoa/outage/view.htmlx?editedOutage.appId=26218" TargetMode="External" /><Relationship Id="rId187" Type="http://schemas.openxmlformats.org/officeDocument/2006/relationships/hyperlink" Target="https://prod-oms.gts.cbs/itoa/outage/view.htmlx?editedOutage.appId=16416" TargetMode="External" /><Relationship Id="rId188" Type="http://schemas.openxmlformats.org/officeDocument/2006/relationships/hyperlink" Target="https://prod-oms.gts.cbs/itoa/outage/view.htmlx?editedOutage.appId=16419" TargetMode="External" /><Relationship Id="rId189" Type="http://schemas.openxmlformats.org/officeDocument/2006/relationships/hyperlink" Target="https://prod-oms.gts.cbs/itoa/outage/view.htmlx?editedOutage.appId=16420" TargetMode="External" /><Relationship Id="rId190" Type="http://schemas.openxmlformats.org/officeDocument/2006/relationships/hyperlink" Target="https://prod-oms.gts.cbs/itoa/outage/view.htmlx?editedOutage.appId=17716" TargetMode="External" /><Relationship Id="rId191" Type="http://schemas.openxmlformats.org/officeDocument/2006/relationships/hyperlink" Target="https://prod-oms.gts.cbs/itoa/outage/view.htmlx?editedOutage.appId=19573" TargetMode="External" /><Relationship Id="rId192" Type="http://schemas.openxmlformats.org/officeDocument/2006/relationships/hyperlink" Target="https://prod-oms.gts.cbs/itoa/outage/view.htmlx?editedOutage.appId=21024" TargetMode="External" /><Relationship Id="rId193" Type="http://schemas.openxmlformats.org/officeDocument/2006/relationships/hyperlink" Target="https://prod-oms.gts.cbs/itoa/outage/view.htmlx?editedOutage.appId=22311" TargetMode="External" /><Relationship Id="rId194" Type="http://schemas.openxmlformats.org/officeDocument/2006/relationships/hyperlink" Target="https://prod-oms.gts.cbs/itoa/outage/view.htmlx?editedOutage.appId=16421" TargetMode="External" /><Relationship Id="rId195" Type="http://schemas.openxmlformats.org/officeDocument/2006/relationships/hyperlink" Target="https://prod-oms.gts.cbs/itoa/outage/view.htmlx?editedOutage.appId=19544" TargetMode="External" /><Relationship Id="rId196" Type="http://schemas.openxmlformats.org/officeDocument/2006/relationships/hyperlink" Target="https://prod-oms.gts.cbs/itoa/outage/view.htmlx?editedOutage.appId=19701" TargetMode="External" /><Relationship Id="rId197" Type="http://schemas.openxmlformats.org/officeDocument/2006/relationships/hyperlink" Target="https://prod-oms.gts.cbs/itoa/outage/view.htmlx?editedOutage.appId=16425" TargetMode="External" /><Relationship Id="rId198" Type="http://schemas.openxmlformats.org/officeDocument/2006/relationships/hyperlink" Target="https://prod-oms.gts.cbs/itoa/outage/view.htmlx?editedOutage.appId=20471" TargetMode="External" /><Relationship Id="rId199" Type="http://schemas.openxmlformats.org/officeDocument/2006/relationships/hyperlink" Target="https://prod-oms.gts.cbs/itoa/outage/view.htmlx?editedOutage.appId=14294" TargetMode="External" /><Relationship Id="rId200" Type="http://schemas.openxmlformats.org/officeDocument/2006/relationships/hyperlink" Target="https://prod-oms.gts.cbs/itoa/outage/view.htmlx?editedOutage.appId=19156" TargetMode="External" /><Relationship Id="rId201" Type="http://schemas.openxmlformats.org/officeDocument/2006/relationships/hyperlink" Target="https://prod-oms.gts.cbs/itoa/outage/view.htmlx?editedOutage.appId=22314" TargetMode="External" /><Relationship Id="rId202" Type="http://schemas.openxmlformats.org/officeDocument/2006/relationships/hyperlink" Target="https://prod-oms.gts.cbs/itoa/outage/view.htmlx?editedOutage.appId=16566" TargetMode="External" /><Relationship Id="rId203" Type="http://schemas.openxmlformats.org/officeDocument/2006/relationships/hyperlink" Target="https://prod-oms.gts.cbs/itoa/outage/view.htmlx?editedOutage.appId=21733" TargetMode="External" /><Relationship Id="rId204" Type="http://schemas.openxmlformats.org/officeDocument/2006/relationships/hyperlink" Target="https://prod-oms.gts.cbs/itoa/outage/view.htmlx?editedOutage.appId=27726" TargetMode="External" /><Relationship Id="rId205" Type="http://schemas.openxmlformats.org/officeDocument/2006/relationships/hyperlink" Target="https://prod-oms.gts.cbs/itoa/outage/view.htmlx?editedOutage.appId=27721" TargetMode="External" /><Relationship Id="rId206" Type="http://schemas.openxmlformats.org/officeDocument/2006/relationships/hyperlink" Target="https://prod-oms.gts.cbs/itoa/outage/view.htmlx?editedOutage.appId=27716" TargetMode="External" /><Relationship Id="rId207" Type="http://schemas.openxmlformats.org/officeDocument/2006/relationships/hyperlink" Target="https://prod-oms.gts.cbs/itoa/outage/view.htmlx?editedOutage.appId=13767" TargetMode="External" /><Relationship Id="rId208" Type="http://schemas.openxmlformats.org/officeDocument/2006/relationships/hyperlink" Target="https://prod-oms.gts.cbs/itoa/outage/view.htmlx?editedOutage.appId=4525" TargetMode="External" /><Relationship Id="rId209" Type="http://schemas.openxmlformats.org/officeDocument/2006/relationships/hyperlink" Target="https://prod-oms.gts.cbs/itoa/outage/view.htmlx?editedOutage.appId=20929" TargetMode="External" /><Relationship Id="rId210" Type="http://schemas.openxmlformats.org/officeDocument/2006/relationships/hyperlink" Target="https://prod-oms.gts.cbs/itoa/outage/view.htmlx?editedOutage.appId=27788" TargetMode="External" /><Relationship Id="rId211" Type="http://schemas.openxmlformats.org/officeDocument/2006/relationships/hyperlink" Target="https://prod-oms.gts.cbs/itoa/outage/view.htmlx?editedOutage.appId=12124" TargetMode="External" /><Relationship Id="rId212" Type="http://schemas.openxmlformats.org/officeDocument/2006/relationships/hyperlink" Target="https://prod-oms.gts.cbs/itoa/outage/view.htmlx?editedOutage.appId=18583" TargetMode="External" /><Relationship Id="rId213" Type="http://schemas.openxmlformats.org/officeDocument/2006/relationships/hyperlink" Target="https://prod-oms.gts.cbs/itoa/outage/view.htmlx?editedOutage.appId=26540" TargetMode="External" /><Relationship Id="rId214" Type="http://schemas.openxmlformats.org/officeDocument/2006/relationships/hyperlink" Target="https://prod-oms.gts.cbs/itoa/outage/view.htmlx?editedOutage.appId=20932" TargetMode="External" /><Relationship Id="rId215" Type="http://schemas.openxmlformats.org/officeDocument/2006/relationships/hyperlink" Target="https://prod-oms.gts.cbs/itoa/outage/view.htmlx?editedOutage.appId=20979" TargetMode="External" /><Relationship Id="rId216" Type="http://schemas.openxmlformats.org/officeDocument/2006/relationships/hyperlink" Target="https://prod-oms.gts.cbs/itoa/outage/view.htmlx?editedOutage.appId=15078" TargetMode="External" /><Relationship Id="rId217" Type="http://schemas.openxmlformats.org/officeDocument/2006/relationships/hyperlink" Target="https://prod-oms.gts.cbs/itoa/outage/view.htmlx?editedOutage.appId=19757" TargetMode="External" /><Relationship Id="rId218" Type="http://schemas.openxmlformats.org/officeDocument/2006/relationships/hyperlink" Target="https://prod-oms.gts.cbs/itoa/outage/view.htmlx?editedOutage.appId=26074" TargetMode="External" /><Relationship Id="rId219" Type="http://schemas.openxmlformats.org/officeDocument/2006/relationships/hyperlink" Target="https://prod-oms.gts.cbs/itoa/outage/view.htmlx?editedOutage.appId=10149" TargetMode="External" /><Relationship Id="rId220" Type="http://schemas.openxmlformats.org/officeDocument/2006/relationships/hyperlink" Target="https://prod-oms.gts.cbs/itoa/outage/view.htmlx?editedOutage.appId=19137" TargetMode="External" /><Relationship Id="rId221" Type="http://schemas.openxmlformats.org/officeDocument/2006/relationships/hyperlink" Target="https://prod-oms.gts.cbs/itoa/outage/view.htmlx?editedOutage.appId=26539" TargetMode="External" /><Relationship Id="rId222" Type="http://schemas.openxmlformats.org/officeDocument/2006/relationships/hyperlink" Target="https://prod-oms.gts.cbs/itoa/outage/view.htmlx?editedOutage.appId=26980" TargetMode="External" /><Relationship Id="rId223" Type="http://schemas.openxmlformats.org/officeDocument/2006/relationships/hyperlink" Target="https://prod-oms.gts.cbs/itoa/outage/view.htmlx?editedOutage.appId=12936" TargetMode="External" /><Relationship Id="rId224" Type="http://schemas.openxmlformats.org/officeDocument/2006/relationships/hyperlink" Target="https://prod-oms.gts.cbs/itoa/outage/view.htmlx?editedOutage.appId=19030" TargetMode="External" /><Relationship Id="rId225" Type="http://schemas.openxmlformats.org/officeDocument/2006/relationships/hyperlink" Target="https://prod-oms.gts.cbs/itoa/outage/view.htmlx?editedOutage.appId=11432" TargetMode="External" /><Relationship Id="rId226" Type="http://schemas.openxmlformats.org/officeDocument/2006/relationships/hyperlink" Target="https://prod-oms.gts.cbs/itoa/outage/view.htmlx?editedOutage.appId=27494" TargetMode="External" /><Relationship Id="rId227" Type="http://schemas.openxmlformats.org/officeDocument/2006/relationships/hyperlink" Target="https://prod-oms.gts.cbs/itoa/outage/view.htmlx?editedOutage.appId=27313" TargetMode="External" /><Relationship Id="rId228" Type="http://schemas.openxmlformats.org/officeDocument/2006/relationships/hyperlink" Target="https://prod-oms.gts.cbs/itoa/outage/view.htmlx?editedOutage.appId=26541" TargetMode="External" /><Relationship Id="rId229" Type="http://schemas.openxmlformats.org/officeDocument/2006/relationships/hyperlink" Target="https://prod-oms.gts.cbs/itoa/outage/view.htmlx?editedOutage.appId=22260" TargetMode="External" /><Relationship Id="rId230" Type="http://schemas.openxmlformats.org/officeDocument/2006/relationships/hyperlink" Target="https://prod-oms.gts.cbs/itoa/outage/view.htmlx?editedOutage.appId=25890" TargetMode="External" /><Relationship Id="rId231" Type="http://schemas.openxmlformats.org/officeDocument/2006/relationships/hyperlink" Target="https://prod-oms.gts.cbs/itoa/outage/view.htmlx?editedOutage.appId=22354" TargetMode="External" /><Relationship Id="rId232" Type="http://schemas.openxmlformats.org/officeDocument/2006/relationships/hyperlink" Target="https://prod-oms.gts.cbs/itoa/outage/view.htmlx?editedOutage.appId=20936" TargetMode="External" /><Relationship Id="rId233" Type="http://schemas.openxmlformats.org/officeDocument/2006/relationships/hyperlink" Target="https://prod-oms.gts.cbs/itoa/outage/view.htmlx?editedOutage.appId=25891" TargetMode="External" /><Relationship Id="rId234" Type="http://schemas.openxmlformats.org/officeDocument/2006/relationships/hyperlink" Target="https://prod-oms.gts.cbs/itoa/outage/view.htmlx?editedOutage.appId=19528" TargetMode="External" /><Relationship Id="rId235" Type="http://schemas.openxmlformats.org/officeDocument/2006/relationships/hyperlink" Target="https://prod-oms.gts.cbs/itoa/outage/view.htmlx?editedOutage.appId=25903" TargetMode="External" /><Relationship Id="rId236" Type="http://schemas.openxmlformats.org/officeDocument/2006/relationships/hyperlink" Target="https://prod-oms.gts.cbs/itoa/outage/view.htmlx?editedOutage.appId=26542" TargetMode="External" /><Relationship Id="rId237" Type="http://schemas.openxmlformats.org/officeDocument/2006/relationships/hyperlink" Target="https://prod-oms.gts.cbs/itoa/outage/view.htmlx?editedOutage.appId=20935" TargetMode="External" /><Relationship Id="rId238" Type="http://schemas.openxmlformats.org/officeDocument/2006/relationships/hyperlink" Target="https://prod-oms.gts.cbs/itoa/outage/view.htmlx?editedOutage.appId=28034" TargetMode="External" /><Relationship Id="rId239" Type="http://schemas.openxmlformats.org/officeDocument/2006/relationships/hyperlink" Target="https://prod-oms.gts.cbs/itoa/outage/view.htmlx?editedOutage.appId=28009" TargetMode="External" /><Relationship Id="rId240" Type="http://schemas.openxmlformats.org/officeDocument/2006/relationships/hyperlink" Target="https://prod-oms.gts.cbs/itoa/outage/view.htmlx?editedOutage.appId=17164" TargetMode="External" /><Relationship Id="rId241" Type="http://schemas.openxmlformats.org/officeDocument/2006/relationships/hyperlink" Target="https://prod-oms.gts.cbs/itoa/outage/view.htmlx?editedOutage.appId=28226" TargetMode="External" /><Relationship Id="rId242" Type="http://schemas.openxmlformats.org/officeDocument/2006/relationships/hyperlink" Target="https://prod-oms.gts.cbs/itoa/outage/view.htmlx?editedOutage.appId=27991" TargetMode="External" /><Relationship Id="rId243" Type="http://schemas.openxmlformats.org/officeDocument/2006/relationships/hyperlink" Target="https://prod-oms.gts.cbs/itoa/outage/view.htmlx?editedOutage.appId=27923" TargetMode="External" /><Relationship Id="rId244" Type="http://schemas.openxmlformats.org/officeDocument/2006/relationships/hyperlink" Target="https://prod-oms.gts.cbs/itoa/outage/view.htmlx?editedOutage.appId=19323" TargetMode="External" /><Relationship Id="rId245" Type="http://schemas.openxmlformats.org/officeDocument/2006/relationships/hyperlink" Target="https://prod-oms.gts.cbs/itoa/outage/view.htmlx?editedOutage.appId=19388" TargetMode="External" /><Relationship Id="rId246" Type="http://schemas.openxmlformats.org/officeDocument/2006/relationships/hyperlink" Target="https://prod-oms.gts.cbs/itoa/outage/view.htmlx?editedOutage.appId=19389" TargetMode="External" /><Relationship Id="rId247" Type="http://schemas.openxmlformats.org/officeDocument/2006/relationships/hyperlink" Target="https://prod-oms.gts.cbs/itoa/outage/view.htmlx?editedOutage.appId=19390" TargetMode="External" /><Relationship Id="rId248" Type="http://schemas.openxmlformats.org/officeDocument/2006/relationships/hyperlink" Target="https://prod-oms.gts.cbs/itoa/outage/view.htmlx?editedOutage.appId=26906" TargetMode="External" /><Relationship Id="rId249" Type="http://schemas.openxmlformats.org/officeDocument/2006/relationships/hyperlink" Target="https://prod-oms.gts.cbs/itoa/outage/view.htmlx?editedOutage.appId=19391" TargetMode="External" /><Relationship Id="rId250" Type="http://schemas.openxmlformats.org/officeDocument/2006/relationships/hyperlink" Target="https://prod-oms.gts.cbs/itoa/outage/view.htmlx?editedOutage.appId=17737" TargetMode="External" /><Relationship Id="rId251" Type="http://schemas.openxmlformats.org/officeDocument/2006/relationships/hyperlink" Target="https://prod-oms.gts.cbs/itoa/outage/view.htmlx?editedOutage.appId=19393" TargetMode="External" /><Relationship Id="rId252" Type="http://schemas.openxmlformats.org/officeDocument/2006/relationships/hyperlink" Target="https://prod-oms.gts.cbs/itoa/outage/view.htmlx?editedOutage.appId=25892" TargetMode="External" /><Relationship Id="rId253" Type="http://schemas.openxmlformats.org/officeDocument/2006/relationships/hyperlink" Target="https://prod-oms.gts.cbs/itoa/outage/view.htmlx?editedOutage.appId=20984" TargetMode="External" /><Relationship Id="rId254" Type="http://schemas.openxmlformats.org/officeDocument/2006/relationships/hyperlink" Target="https://prod-oms.gts.cbs/itoa/outage/view.htmlx?editedOutage.appId=19332" TargetMode="External" /><Relationship Id="rId255" Type="http://schemas.openxmlformats.org/officeDocument/2006/relationships/hyperlink" Target="https://prod-oms.gts.cbs/itoa/outage/view.htmlx?editedOutage.appId=27924" TargetMode="External" /><Relationship Id="rId2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abSelected="1" workbookViewId="0" topLeftCell="A262">
      <selection activeCell="F7" sqref="F7"/>
    </sheetView>
  </sheetViews>
  <sheetFormatPr defaultColWidth="9.140625" defaultRowHeight="15"/>
  <cols>
    <col min="1" max="1" width="8.28125" style="0" bestFit="1" customWidth="1"/>
    <col min="2" max="2" width="12.8515625" style="0" bestFit="1" customWidth="1"/>
    <col min="3" max="3" width="10.421875" style="0" bestFit="1" customWidth="1"/>
    <col min="4" max="5" width="15.8515625" style="0" bestFit="1" customWidth="1"/>
    <col min="6" max="6" width="67.7109375" style="5" customWidth="1"/>
    <col min="7" max="7" width="50.00390625" style="5" customWidth="1"/>
    <col min="8" max="8" width="15.57421875" style="5" customWidth="1"/>
  </cols>
  <sheetData>
    <row r="1" spans="1:8" ht="42">
      <c r="A1" s="2" t="s">
        <v>1297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 ht="57.6">
      <c r="A2">
        <f>ROW()-1</f>
        <v>1</v>
      </c>
      <c r="B2" s="1" t="s">
        <v>12</v>
      </c>
      <c r="C2" t="s">
        <v>13</v>
      </c>
      <c r="D2" t="s">
        <v>14</v>
      </c>
      <c r="E2" t="s">
        <v>15</v>
      </c>
      <c r="F2" s="5" t="s">
        <v>16</v>
      </c>
      <c r="G2" s="5" t="s">
        <v>17</v>
      </c>
      <c r="H2" s="5" t="s">
        <v>18</v>
      </c>
    </row>
    <row r="3" spans="1:8" ht="57.6">
      <c r="A3">
        <f aca="true" t="shared" si="0" ref="A3:A66">ROW()-1</f>
        <v>2</v>
      </c>
      <c r="B3" s="1" t="s">
        <v>21</v>
      </c>
      <c r="C3" t="s">
        <v>22</v>
      </c>
      <c r="D3" t="s">
        <v>23</v>
      </c>
      <c r="E3" t="s">
        <v>9</v>
      </c>
      <c r="F3" s="5" t="s">
        <v>24</v>
      </c>
      <c r="G3" s="5" t="s">
        <v>25</v>
      </c>
      <c r="H3" s="5" t="s">
        <v>26</v>
      </c>
    </row>
    <row r="4" spans="1:8" ht="15">
      <c r="A4">
        <f t="shared" si="0"/>
        <v>3</v>
      </c>
      <c r="B4" s="1" t="s">
        <v>27</v>
      </c>
      <c r="C4" t="s">
        <v>28</v>
      </c>
      <c r="D4" t="s">
        <v>29</v>
      </c>
      <c r="E4" t="s">
        <v>30</v>
      </c>
      <c r="F4" s="5" t="s">
        <v>31</v>
      </c>
      <c r="G4" s="5" t="s">
        <v>32</v>
      </c>
      <c r="H4" s="5" t="s">
        <v>33</v>
      </c>
    </row>
    <row r="5" spans="1:8" ht="15">
      <c r="A5">
        <f t="shared" si="0"/>
        <v>4</v>
      </c>
      <c r="B5" s="1" t="s">
        <v>34</v>
      </c>
      <c r="C5" t="s">
        <v>35</v>
      </c>
      <c r="D5" t="s">
        <v>36</v>
      </c>
      <c r="E5" t="s">
        <v>9</v>
      </c>
      <c r="F5" s="5" t="s">
        <v>37</v>
      </c>
      <c r="G5" s="5" t="s">
        <v>37</v>
      </c>
      <c r="H5" s="5" t="s">
        <v>38</v>
      </c>
    </row>
    <row r="6" spans="1:8" ht="28.8">
      <c r="A6">
        <f t="shared" si="0"/>
        <v>5</v>
      </c>
      <c r="B6" s="1" t="s">
        <v>39</v>
      </c>
      <c r="C6" t="s">
        <v>40</v>
      </c>
      <c r="D6" t="s">
        <v>41</v>
      </c>
      <c r="E6" t="s">
        <v>8</v>
      </c>
      <c r="F6" s="5" t="s">
        <v>42</v>
      </c>
      <c r="G6" s="5" t="s">
        <v>42</v>
      </c>
      <c r="H6" s="5" t="s">
        <v>43</v>
      </c>
    </row>
    <row r="7" spans="1:8" ht="43.2">
      <c r="A7">
        <f t="shared" si="0"/>
        <v>6</v>
      </c>
      <c r="B7" s="1" t="s">
        <v>45</v>
      </c>
      <c r="C7" t="s">
        <v>46</v>
      </c>
      <c r="D7" t="s">
        <v>47</v>
      </c>
      <c r="E7" t="s">
        <v>48</v>
      </c>
      <c r="F7" s="5" t="s">
        <v>49</v>
      </c>
      <c r="G7" s="5" t="s">
        <v>50</v>
      </c>
      <c r="H7" s="5" t="s">
        <v>51</v>
      </c>
    </row>
    <row r="8" spans="1:8" ht="43.2">
      <c r="A8">
        <f t="shared" si="0"/>
        <v>7</v>
      </c>
      <c r="B8" s="1" t="s">
        <v>54</v>
      </c>
      <c r="C8" t="s">
        <v>55</v>
      </c>
      <c r="D8" t="s">
        <v>56</v>
      </c>
      <c r="E8" t="s">
        <v>57</v>
      </c>
      <c r="F8" s="5" t="s">
        <v>58</v>
      </c>
      <c r="G8" s="5" t="s">
        <v>58</v>
      </c>
      <c r="H8" s="5" t="s">
        <v>59</v>
      </c>
    </row>
    <row r="9" spans="1:8" ht="28.8">
      <c r="A9">
        <f t="shared" si="0"/>
        <v>8</v>
      </c>
      <c r="B9" s="1" t="s">
        <v>60</v>
      </c>
      <c r="C9" t="s">
        <v>61</v>
      </c>
      <c r="D9" t="s">
        <v>62</v>
      </c>
      <c r="E9" t="s">
        <v>63</v>
      </c>
      <c r="F9" s="5" t="s">
        <v>64</v>
      </c>
      <c r="G9" s="5" t="s">
        <v>64</v>
      </c>
      <c r="H9" s="5" t="s">
        <v>65</v>
      </c>
    </row>
    <row r="10" spans="1:8" ht="15">
      <c r="A10">
        <f t="shared" si="0"/>
        <v>9</v>
      </c>
      <c r="B10" s="1" t="s">
        <v>66</v>
      </c>
      <c r="D10" t="s">
        <v>67</v>
      </c>
      <c r="E10" t="s">
        <v>10</v>
      </c>
      <c r="F10" s="5" t="s">
        <v>68</v>
      </c>
      <c r="G10" s="5" t="s">
        <v>68</v>
      </c>
      <c r="H10" s="5" t="s">
        <v>7</v>
      </c>
    </row>
    <row r="11" spans="1:8" ht="28.8">
      <c r="A11">
        <f t="shared" si="0"/>
        <v>10</v>
      </c>
      <c r="B11" s="1" t="s">
        <v>69</v>
      </c>
      <c r="C11" t="s">
        <v>70</v>
      </c>
      <c r="D11" t="s">
        <v>71</v>
      </c>
      <c r="E11" t="s">
        <v>72</v>
      </c>
      <c r="F11" s="5" t="s">
        <v>73</v>
      </c>
      <c r="G11" s="5" t="s">
        <v>73</v>
      </c>
      <c r="H11" s="5" t="s">
        <v>74</v>
      </c>
    </row>
    <row r="12" spans="1:8" ht="15">
      <c r="A12">
        <f t="shared" si="0"/>
        <v>11</v>
      </c>
      <c r="B12" s="1" t="s">
        <v>75</v>
      </c>
      <c r="C12" t="s">
        <v>76</v>
      </c>
      <c r="D12" t="s">
        <v>77</v>
      </c>
      <c r="E12" t="s">
        <v>78</v>
      </c>
      <c r="F12" s="5" t="s">
        <v>79</v>
      </c>
      <c r="G12" s="5" t="s">
        <v>79</v>
      </c>
      <c r="H12" s="5" t="s">
        <v>11</v>
      </c>
    </row>
    <row r="13" spans="1:8" ht="57.6">
      <c r="A13">
        <f t="shared" si="0"/>
        <v>12</v>
      </c>
      <c r="B13" s="1" t="s">
        <v>83</v>
      </c>
      <c r="C13" t="s">
        <v>84</v>
      </c>
      <c r="D13" t="s">
        <v>85</v>
      </c>
      <c r="E13" t="s">
        <v>86</v>
      </c>
      <c r="F13" s="5" t="s">
        <v>87</v>
      </c>
      <c r="G13" s="5" t="s">
        <v>88</v>
      </c>
      <c r="H13" s="5" t="s">
        <v>89</v>
      </c>
    </row>
    <row r="14" spans="1:8" ht="57.6">
      <c r="A14">
        <f t="shared" si="0"/>
        <v>13</v>
      </c>
      <c r="B14" s="1" t="s">
        <v>90</v>
      </c>
      <c r="C14" t="s">
        <v>91</v>
      </c>
      <c r="D14" t="s">
        <v>85</v>
      </c>
      <c r="E14" t="s">
        <v>92</v>
      </c>
      <c r="F14" s="5" t="s">
        <v>93</v>
      </c>
      <c r="G14" s="5" t="s">
        <v>94</v>
      </c>
      <c r="H14" s="5" t="s">
        <v>95</v>
      </c>
    </row>
    <row r="15" spans="1:8" ht="28.8">
      <c r="A15">
        <f t="shared" si="0"/>
        <v>14</v>
      </c>
      <c r="B15" s="1" t="s">
        <v>96</v>
      </c>
      <c r="C15" t="s">
        <v>97</v>
      </c>
      <c r="D15" t="s">
        <v>98</v>
      </c>
      <c r="E15" t="s">
        <v>99</v>
      </c>
      <c r="F15" s="5" t="s">
        <v>100</v>
      </c>
      <c r="G15" s="5" t="s">
        <v>101</v>
      </c>
      <c r="H15" s="5" t="s">
        <v>102</v>
      </c>
    </row>
    <row r="16" spans="1:8" ht="28.8">
      <c r="A16">
        <f t="shared" si="0"/>
        <v>15</v>
      </c>
      <c r="B16" s="1" t="s">
        <v>103</v>
      </c>
      <c r="D16" t="s">
        <v>98</v>
      </c>
      <c r="E16" t="s">
        <v>104</v>
      </c>
      <c r="F16" s="5" t="s">
        <v>105</v>
      </c>
      <c r="G16" s="5" t="s">
        <v>105</v>
      </c>
      <c r="H16" s="5" t="s">
        <v>106</v>
      </c>
    </row>
    <row r="17" spans="1:8" ht="28.8">
      <c r="A17">
        <f t="shared" si="0"/>
        <v>16</v>
      </c>
      <c r="B17" s="1" t="s">
        <v>107</v>
      </c>
      <c r="D17" t="s">
        <v>108</v>
      </c>
      <c r="E17" t="s">
        <v>109</v>
      </c>
      <c r="F17" s="5" t="s">
        <v>110</v>
      </c>
      <c r="G17" s="5" t="s">
        <v>110</v>
      </c>
      <c r="H17" s="5" t="s">
        <v>7</v>
      </c>
    </row>
    <row r="18" spans="1:8" ht="15">
      <c r="A18">
        <f t="shared" si="0"/>
        <v>17</v>
      </c>
      <c r="B18" s="1" t="s">
        <v>111</v>
      </c>
      <c r="C18" t="s">
        <v>112</v>
      </c>
      <c r="D18" t="s">
        <v>113</v>
      </c>
      <c r="E18" t="s">
        <v>114</v>
      </c>
      <c r="F18" s="5" t="s">
        <v>115</v>
      </c>
      <c r="G18" s="5" t="s">
        <v>115</v>
      </c>
      <c r="H18" s="5" t="s">
        <v>65</v>
      </c>
    </row>
    <row r="19" spans="1:8" ht="28.8">
      <c r="A19">
        <f t="shared" si="0"/>
        <v>18</v>
      </c>
      <c r="B19" s="1" t="s">
        <v>117</v>
      </c>
      <c r="C19" t="s">
        <v>118</v>
      </c>
      <c r="D19" t="s">
        <v>119</v>
      </c>
      <c r="E19" t="s">
        <v>120</v>
      </c>
      <c r="F19" s="5" t="s">
        <v>121</v>
      </c>
      <c r="G19" s="5" t="s">
        <v>121</v>
      </c>
      <c r="H19" s="5" t="s">
        <v>122</v>
      </c>
    </row>
    <row r="20" spans="1:8" ht="43.2">
      <c r="A20">
        <f t="shared" si="0"/>
        <v>19</v>
      </c>
      <c r="B20" s="1" t="s">
        <v>123</v>
      </c>
      <c r="C20" t="s">
        <v>124</v>
      </c>
      <c r="D20" t="s">
        <v>125</v>
      </c>
      <c r="E20" t="s">
        <v>126</v>
      </c>
      <c r="F20" s="5" t="s">
        <v>127</v>
      </c>
      <c r="G20" s="5" t="s">
        <v>128</v>
      </c>
      <c r="H20" s="5" t="s">
        <v>52</v>
      </c>
    </row>
    <row r="21" spans="1:8" ht="15">
      <c r="A21">
        <f t="shared" si="0"/>
        <v>20</v>
      </c>
      <c r="B21" s="1" t="s">
        <v>130</v>
      </c>
      <c r="C21" t="s">
        <v>131</v>
      </c>
      <c r="D21" t="s">
        <v>132</v>
      </c>
      <c r="E21" t="s">
        <v>133</v>
      </c>
      <c r="F21" s="5" t="s">
        <v>134</v>
      </c>
      <c r="G21" s="5" t="s">
        <v>134</v>
      </c>
      <c r="H21" s="5" t="s">
        <v>7</v>
      </c>
    </row>
    <row r="22" spans="1:8" ht="28.8">
      <c r="A22">
        <f t="shared" si="0"/>
        <v>21</v>
      </c>
      <c r="B22" s="1" t="s">
        <v>135</v>
      </c>
      <c r="C22" t="s">
        <v>136</v>
      </c>
      <c r="D22" t="s">
        <v>132</v>
      </c>
      <c r="E22" t="s">
        <v>137</v>
      </c>
      <c r="F22" s="5" t="s">
        <v>138</v>
      </c>
      <c r="G22" s="5" t="s">
        <v>139</v>
      </c>
      <c r="H22" s="5" t="s">
        <v>140</v>
      </c>
    </row>
    <row r="23" spans="1:8" ht="15">
      <c r="A23">
        <f t="shared" si="0"/>
        <v>22</v>
      </c>
      <c r="B23" s="1" t="s">
        <v>143</v>
      </c>
      <c r="C23" t="s">
        <v>144</v>
      </c>
      <c r="D23" t="s">
        <v>141</v>
      </c>
      <c r="E23" t="s">
        <v>145</v>
      </c>
      <c r="F23" s="5" t="s">
        <v>146</v>
      </c>
      <c r="G23" s="5" t="s">
        <v>146</v>
      </c>
      <c r="H23" s="5" t="s">
        <v>147</v>
      </c>
    </row>
    <row r="24" spans="1:8" ht="28.8">
      <c r="A24">
        <f t="shared" si="0"/>
        <v>23</v>
      </c>
      <c r="B24" s="1" t="s">
        <v>148</v>
      </c>
      <c r="C24" t="s">
        <v>149</v>
      </c>
      <c r="D24" t="s">
        <v>141</v>
      </c>
      <c r="E24" t="s">
        <v>150</v>
      </c>
      <c r="F24" s="5" t="s">
        <v>151</v>
      </c>
      <c r="G24" s="5" t="s">
        <v>152</v>
      </c>
      <c r="H24" s="5" t="s">
        <v>153</v>
      </c>
    </row>
    <row r="25" spans="1:8" ht="28.8">
      <c r="A25">
        <f t="shared" si="0"/>
        <v>24</v>
      </c>
      <c r="B25" s="1" t="s">
        <v>154</v>
      </c>
      <c r="C25" t="s">
        <v>155</v>
      </c>
      <c r="D25" t="s">
        <v>141</v>
      </c>
      <c r="E25" t="s">
        <v>156</v>
      </c>
      <c r="F25" s="5" t="s">
        <v>157</v>
      </c>
      <c r="G25" s="5" t="s">
        <v>157</v>
      </c>
      <c r="H25" s="5" t="s">
        <v>158</v>
      </c>
    </row>
    <row r="26" spans="1:8" ht="28.8">
      <c r="A26">
        <f t="shared" si="0"/>
        <v>25</v>
      </c>
      <c r="B26" s="1" t="s">
        <v>154</v>
      </c>
      <c r="C26" t="s">
        <v>155</v>
      </c>
      <c r="D26" t="s">
        <v>141</v>
      </c>
      <c r="E26" t="s">
        <v>156</v>
      </c>
      <c r="F26" s="5" t="s">
        <v>157</v>
      </c>
      <c r="G26" s="5" t="s">
        <v>157</v>
      </c>
      <c r="H26" s="5" t="s">
        <v>158</v>
      </c>
    </row>
    <row r="27" spans="1:8" ht="43.2">
      <c r="A27">
        <f t="shared" si="0"/>
        <v>26</v>
      </c>
      <c r="B27" s="1" t="s">
        <v>159</v>
      </c>
      <c r="C27" t="s">
        <v>160</v>
      </c>
      <c r="D27" t="s">
        <v>141</v>
      </c>
      <c r="E27" t="s">
        <v>114</v>
      </c>
      <c r="F27" s="5" t="s">
        <v>161</v>
      </c>
      <c r="G27" s="5" t="s">
        <v>162</v>
      </c>
      <c r="H27" s="5" t="s">
        <v>163</v>
      </c>
    </row>
    <row r="28" spans="1:8" ht="43.2">
      <c r="A28">
        <f t="shared" si="0"/>
        <v>27</v>
      </c>
      <c r="B28" s="1" t="s">
        <v>164</v>
      </c>
      <c r="C28" t="s">
        <v>165</v>
      </c>
      <c r="D28" t="s">
        <v>166</v>
      </c>
      <c r="E28" t="s">
        <v>167</v>
      </c>
      <c r="F28" s="5" t="s">
        <v>168</v>
      </c>
      <c r="G28" s="5" t="s">
        <v>169</v>
      </c>
      <c r="H28" s="5" t="s">
        <v>106</v>
      </c>
    </row>
    <row r="29" spans="1:8" ht="72">
      <c r="A29">
        <f t="shared" si="0"/>
        <v>28</v>
      </c>
      <c r="B29" s="1" t="s">
        <v>170</v>
      </c>
      <c r="C29" t="s">
        <v>171</v>
      </c>
      <c r="D29" t="s">
        <v>172</v>
      </c>
      <c r="E29" t="s">
        <v>173</v>
      </c>
      <c r="F29" s="5" t="s">
        <v>174</v>
      </c>
      <c r="G29" s="5" t="s">
        <v>175</v>
      </c>
      <c r="H29" s="5" t="s">
        <v>176</v>
      </c>
    </row>
    <row r="30" spans="1:8" ht="57.6">
      <c r="A30">
        <f t="shared" si="0"/>
        <v>29</v>
      </c>
      <c r="B30" s="1" t="s">
        <v>177</v>
      </c>
      <c r="C30" t="s">
        <v>178</v>
      </c>
      <c r="D30" t="s">
        <v>172</v>
      </c>
      <c r="E30" t="s">
        <v>173</v>
      </c>
      <c r="F30" s="5" t="s">
        <v>179</v>
      </c>
      <c r="G30" s="5" t="s">
        <v>180</v>
      </c>
      <c r="H30" s="5" t="s">
        <v>181</v>
      </c>
    </row>
    <row r="31" spans="1:8" ht="129.6">
      <c r="A31">
        <f t="shared" si="0"/>
        <v>30</v>
      </c>
      <c r="B31" s="1" t="s">
        <v>182</v>
      </c>
      <c r="C31" t="s">
        <v>183</v>
      </c>
      <c r="D31" t="s">
        <v>184</v>
      </c>
      <c r="E31" t="s">
        <v>185</v>
      </c>
      <c r="F31" s="5" t="s">
        <v>186</v>
      </c>
      <c r="G31" s="5" t="s">
        <v>187</v>
      </c>
      <c r="H31" s="5" t="s">
        <v>188</v>
      </c>
    </row>
    <row r="32" spans="1:8" ht="28.8">
      <c r="A32">
        <f t="shared" si="0"/>
        <v>31</v>
      </c>
      <c r="B32" s="1" t="s">
        <v>189</v>
      </c>
      <c r="C32" t="s">
        <v>190</v>
      </c>
      <c r="D32" t="s">
        <v>191</v>
      </c>
      <c r="E32" t="s">
        <v>192</v>
      </c>
      <c r="F32" s="5" t="s">
        <v>193</v>
      </c>
      <c r="G32" s="5" t="s">
        <v>194</v>
      </c>
      <c r="H32" s="5" t="s">
        <v>195</v>
      </c>
    </row>
    <row r="33" spans="1:8" ht="43.2">
      <c r="A33">
        <f t="shared" si="0"/>
        <v>32</v>
      </c>
      <c r="B33" s="1" t="s">
        <v>196</v>
      </c>
      <c r="C33" t="s">
        <v>197</v>
      </c>
      <c r="D33" t="s">
        <v>198</v>
      </c>
      <c r="E33" t="s">
        <v>199</v>
      </c>
      <c r="F33" s="5" t="s">
        <v>200</v>
      </c>
      <c r="G33" s="5" t="s">
        <v>201</v>
      </c>
      <c r="H33" s="5" t="s">
        <v>202</v>
      </c>
    </row>
    <row r="34" spans="1:8" ht="15">
      <c r="A34">
        <f t="shared" si="0"/>
        <v>33</v>
      </c>
      <c r="B34" s="1" t="s">
        <v>203</v>
      </c>
      <c r="C34" t="s">
        <v>204</v>
      </c>
      <c r="D34" t="s">
        <v>205</v>
      </c>
      <c r="E34" t="s">
        <v>206</v>
      </c>
      <c r="F34" s="5" t="s">
        <v>207</v>
      </c>
      <c r="G34" s="5" t="s">
        <v>207</v>
      </c>
      <c r="H34" s="5" t="s">
        <v>7</v>
      </c>
    </row>
    <row r="35" spans="1:8" ht="28.8">
      <c r="A35">
        <f t="shared" si="0"/>
        <v>34</v>
      </c>
      <c r="B35" s="1" t="s">
        <v>208</v>
      </c>
      <c r="C35" t="s">
        <v>209</v>
      </c>
      <c r="D35" t="s">
        <v>205</v>
      </c>
      <c r="E35" t="s">
        <v>210</v>
      </c>
      <c r="F35" s="5" t="s">
        <v>211</v>
      </c>
      <c r="G35" s="5" t="s">
        <v>212</v>
      </c>
      <c r="H35" s="5" t="s">
        <v>213</v>
      </c>
    </row>
    <row r="36" spans="1:8" ht="43.2">
      <c r="A36">
        <f t="shared" si="0"/>
        <v>35</v>
      </c>
      <c r="B36" s="1" t="s">
        <v>214</v>
      </c>
      <c r="C36" t="s">
        <v>215</v>
      </c>
      <c r="D36" t="s">
        <v>205</v>
      </c>
      <c r="E36" t="s">
        <v>216</v>
      </c>
      <c r="F36" s="5" t="s">
        <v>217</v>
      </c>
      <c r="G36" s="5" t="s">
        <v>217</v>
      </c>
      <c r="H36" s="5" t="s">
        <v>218</v>
      </c>
    </row>
    <row r="37" spans="1:8" ht="57.6">
      <c r="A37">
        <f t="shared" si="0"/>
        <v>36</v>
      </c>
      <c r="B37" s="1" t="s">
        <v>220</v>
      </c>
      <c r="C37" t="s">
        <v>221</v>
      </c>
      <c r="D37" t="s">
        <v>210</v>
      </c>
      <c r="E37" t="s">
        <v>222</v>
      </c>
      <c r="F37" s="5" t="s">
        <v>223</v>
      </c>
      <c r="G37" s="5" t="s">
        <v>224</v>
      </c>
      <c r="H37" s="5" t="s">
        <v>225</v>
      </c>
    </row>
    <row r="38" spans="1:8" ht="57.6">
      <c r="A38">
        <f t="shared" si="0"/>
        <v>37</v>
      </c>
      <c r="B38" s="1" t="s">
        <v>227</v>
      </c>
      <c r="C38" t="s">
        <v>228</v>
      </c>
      <c r="D38" t="s">
        <v>210</v>
      </c>
      <c r="E38" t="s">
        <v>229</v>
      </c>
      <c r="F38" s="5" t="s">
        <v>230</v>
      </c>
      <c r="G38" s="5" t="s">
        <v>231</v>
      </c>
      <c r="H38" s="5" t="s">
        <v>232</v>
      </c>
    </row>
    <row r="39" spans="1:8" ht="57.6">
      <c r="A39">
        <f t="shared" si="0"/>
        <v>38</v>
      </c>
      <c r="B39" s="1" t="s">
        <v>233</v>
      </c>
      <c r="C39" t="s">
        <v>234</v>
      </c>
      <c r="D39" t="s">
        <v>210</v>
      </c>
      <c r="E39" t="s">
        <v>226</v>
      </c>
      <c r="F39" s="5" t="s">
        <v>235</v>
      </c>
      <c r="G39" s="5" t="s">
        <v>236</v>
      </c>
      <c r="H39" s="5" t="s">
        <v>237</v>
      </c>
    </row>
    <row r="40" spans="1:8" ht="57.6">
      <c r="A40">
        <f t="shared" si="0"/>
        <v>39</v>
      </c>
      <c r="B40" s="1" t="s">
        <v>238</v>
      </c>
      <c r="C40" t="s">
        <v>239</v>
      </c>
      <c r="D40" t="s">
        <v>210</v>
      </c>
      <c r="E40" t="s">
        <v>240</v>
      </c>
      <c r="F40" s="5" t="s">
        <v>241</v>
      </c>
      <c r="G40" s="5" t="s">
        <v>242</v>
      </c>
      <c r="H40" s="5" t="s">
        <v>243</v>
      </c>
    </row>
    <row r="41" spans="1:8" ht="28.8">
      <c r="A41">
        <f t="shared" si="0"/>
        <v>40</v>
      </c>
      <c r="B41" s="1" t="s">
        <v>244</v>
      </c>
      <c r="C41" t="s">
        <v>245</v>
      </c>
      <c r="D41" t="s">
        <v>210</v>
      </c>
      <c r="E41" t="s">
        <v>246</v>
      </c>
      <c r="F41" s="5" t="s">
        <v>247</v>
      </c>
      <c r="G41" s="5" t="s">
        <v>248</v>
      </c>
      <c r="H41" s="5" t="s">
        <v>249</v>
      </c>
    </row>
    <row r="42" spans="1:8" ht="15">
      <c r="A42">
        <f t="shared" si="0"/>
        <v>41</v>
      </c>
      <c r="B42" s="1" t="s">
        <v>250</v>
      </c>
      <c r="C42" t="s">
        <v>251</v>
      </c>
      <c r="D42" t="s">
        <v>210</v>
      </c>
      <c r="E42" t="s">
        <v>219</v>
      </c>
      <c r="F42" s="5" t="s">
        <v>252</v>
      </c>
      <c r="G42" s="5" t="s">
        <v>252</v>
      </c>
      <c r="H42" s="5" t="s">
        <v>253</v>
      </c>
    </row>
    <row r="43" spans="1:8" ht="43.2">
      <c r="A43">
        <f t="shared" si="0"/>
        <v>42</v>
      </c>
      <c r="B43" s="1" t="s">
        <v>255</v>
      </c>
      <c r="C43" t="s">
        <v>256</v>
      </c>
      <c r="D43" t="s">
        <v>210</v>
      </c>
      <c r="E43" t="s">
        <v>257</v>
      </c>
      <c r="F43" s="5" t="s">
        <v>258</v>
      </c>
      <c r="G43" s="5" t="s">
        <v>259</v>
      </c>
      <c r="H43" s="5" t="s">
        <v>260</v>
      </c>
    </row>
    <row r="44" spans="1:8" ht="28.8">
      <c r="A44">
        <f t="shared" si="0"/>
        <v>43</v>
      </c>
      <c r="B44" s="1" t="s">
        <v>262</v>
      </c>
      <c r="C44" t="s">
        <v>263</v>
      </c>
      <c r="D44" t="s">
        <v>261</v>
      </c>
      <c r="E44" t="s">
        <v>264</v>
      </c>
      <c r="F44" s="5" t="s">
        <v>265</v>
      </c>
      <c r="G44" s="5" t="s">
        <v>266</v>
      </c>
      <c r="H44" s="5" t="s">
        <v>267</v>
      </c>
    </row>
    <row r="45" spans="1:8" ht="57.6">
      <c r="A45">
        <f t="shared" si="0"/>
        <v>44</v>
      </c>
      <c r="B45" s="1" t="s">
        <v>268</v>
      </c>
      <c r="C45" t="s">
        <v>269</v>
      </c>
      <c r="D45" t="s">
        <v>261</v>
      </c>
      <c r="E45" t="s">
        <v>270</v>
      </c>
      <c r="F45" s="5" t="s">
        <v>271</v>
      </c>
      <c r="G45" s="5" t="s">
        <v>272</v>
      </c>
      <c r="H45" s="5" t="s">
        <v>273</v>
      </c>
    </row>
    <row r="46" spans="1:8" ht="72">
      <c r="A46">
        <f t="shared" si="0"/>
        <v>45</v>
      </c>
      <c r="B46" s="1" t="s">
        <v>274</v>
      </c>
      <c r="C46" t="s">
        <v>275</v>
      </c>
      <c r="D46" t="s">
        <v>261</v>
      </c>
      <c r="E46" t="s">
        <v>219</v>
      </c>
      <c r="F46" s="5" t="s">
        <v>276</v>
      </c>
      <c r="G46" s="5" t="s">
        <v>277</v>
      </c>
      <c r="H46" s="5" t="s">
        <v>249</v>
      </c>
    </row>
    <row r="47" spans="1:8" ht="172.8">
      <c r="A47">
        <f t="shared" si="0"/>
        <v>46</v>
      </c>
      <c r="B47" s="1" t="s">
        <v>278</v>
      </c>
      <c r="C47" t="s">
        <v>279</v>
      </c>
      <c r="D47" t="s">
        <v>261</v>
      </c>
      <c r="E47" t="s">
        <v>254</v>
      </c>
      <c r="F47" s="5" t="s">
        <v>280</v>
      </c>
      <c r="G47" s="5" t="s">
        <v>281</v>
      </c>
      <c r="H47" s="5" t="s">
        <v>282</v>
      </c>
    </row>
    <row r="48" spans="1:8" ht="15">
      <c r="A48">
        <f t="shared" si="0"/>
        <v>47</v>
      </c>
      <c r="B48" s="1" t="s">
        <v>284</v>
      </c>
      <c r="C48" t="s">
        <v>285</v>
      </c>
      <c r="D48" t="s">
        <v>261</v>
      </c>
      <c r="E48" t="s">
        <v>286</v>
      </c>
      <c r="F48" s="5" t="s">
        <v>287</v>
      </c>
      <c r="G48" s="5" t="s">
        <v>287</v>
      </c>
      <c r="H48" s="5" t="s">
        <v>7</v>
      </c>
    </row>
    <row r="49" spans="1:8" ht="115.2">
      <c r="A49">
        <f t="shared" si="0"/>
        <v>48</v>
      </c>
      <c r="B49" s="1" t="s">
        <v>288</v>
      </c>
      <c r="C49" t="s">
        <v>289</v>
      </c>
      <c r="D49" t="s">
        <v>261</v>
      </c>
      <c r="E49" t="s">
        <v>150</v>
      </c>
      <c r="F49" s="5" t="s">
        <v>290</v>
      </c>
      <c r="G49" s="5" t="s">
        <v>291</v>
      </c>
      <c r="H49" s="5" t="s">
        <v>292</v>
      </c>
    </row>
    <row r="50" spans="1:8" ht="15">
      <c r="A50">
        <f t="shared" si="0"/>
        <v>49</v>
      </c>
      <c r="B50" s="1" t="s">
        <v>294</v>
      </c>
      <c r="C50" t="s">
        <v>295</v>
      </c>
      <c r="D50" t="s">
        <v>261</v>
      </c>
      <c r="E50" t="s">
        <v>219</v>
      </c>
      <c r="F50" s="5" t="s">
        <v>296</v>
      </c>
      <c r="G50" s="5" t="s">
        <v>296</v>
      </c>
      <c r="H50" s="5" t="s">
        <v>7</v>
      </c>
    </row>
    <row r="51" spans="1:8" ht="43.2">
      <c r="A51">
        <f t="shared" si="0"/>
        <v>50</v>
      </c>
      <c r="B51" s="1" t="s">
        <v>298</v>
      </c>
      <c r="C51" t="s">
        <v>299</v>
      </c>
      <c r="D51" t="s">
        <v>261</v>
      </c>
      <c r="E51" t="s">
        <v>297</v>
      </c>
      <c r="F51" s="5" t="s">
        <v>44</v>
      </c>
      <c r="G51" s="5" t="s">
        <v>300</v>
      </c>
      <c r="H51" s="5" t="s">
        <v>301</v>
      </c>
    </row>
    <row r="52" spans="1:8" ht="28.8">
      <c r="A52">
        <f t="shared" si="0"/>
        <v>51</v>
      </c>
      <c r="B52" s="1" t="s">
        <v>302</v>
      </c>
      <c r="C52" t="s">
        <v>303</v>
      </c>
      <c r="D52" t="s">
        <v>261</v>
      </c>
      <c r="E52" t="s">
        <v>86</v>
      </c>
      <c r="F52" s="5" t="s">
        <v>304</v>
      </c>
      <c r="G52" s="5" t="s">
        <v>305</v>
      </c>
      <c r="H52" s="5" t="s">
        <v>306</v>
      </c>
    </row>
    <row r="53" spans="1:8" ht="216">
      <c r="A53">
        <f t="shared" si="0"/>
        <v>52</v>
      </c>
      <c r="B53" s="1" t="s">
        <v>307</v>
      </c>
      <c r="C53" t="s">
        <v>308</v>
      </c>
      <c r="D53" t="s">
        <v>261</v>
      </c>
      <c r="E53" t="s">
        <v>226</v>
      </c>
      <c r="F53" s="5" t="s">
        <v>309</v>
      </c>
      <c r="G53" s="5" t="s">
        <v>310</v>
      </c>
      <c r="H53" s="5" t="s">
        <v>311</v>
      </c>
    </row>
    <row r="54" spans="1:8" ht="15">
      <c r="A54">
        <f t="shared" si="0"/>
        <v>53</v>
      </c>
      <c r="B54" s="1" t="s">
        <v>312</v>
      </c>
      <c r="C54" t="s">
        <v>313</v>
      </c>
      <c r="D54" t="s">
        <v>314</v>
      </c>
      <c r="E54" t="s">
        <v>315</v>
      </c>
      <c r="F54" s="5" t="s">
        <v>316</v>
      </c>
      <c r="G54" s="5" t="s">
        <v>316</v>
      </c>
      <c r="H54" s="5" t="s">
        <v>7</v>
      </c>
    </row>
    <row r="55" spans="1:8" ht="86.4">
      <c r="A55">
        <f t="shared" si="0"/>
        <v>54</v>
      </c>
      <c r="B55" s="1" t="s">
        <v>317</v>
      </c>
      <c r="C55" t="s">
        <v>318</v>
      </c>
      <c r="D55" t="s">
        <v>314</v>
      </c>
      <c r="E55" t="s">
        <v>319</v>
      </c>
      <c r="F55" s="5" t="s">
        <v>320</v>
      </c>
      <c r="G55" s="5" t="s">
        <v>321</v>
      </c>
      <c r="H55" s="5" t="s">
        <v>322</v>
      </c>
    </row>
    <row r="56" spans="1:8" ht="15">
      <c r="A56">
        <f t="shared" si="0"/>
        <v>55</v>
      </c>
      <c r="B56" s="1" t="s">
        <v>323</v>
      </c>
      <c r="C56" t="s">
        <v>324</v>
      </c>
      <c r="D56" t="s">
        <v>314</v>
      </c>
      <c r="E56" t="s">
        <v>319</v>
      </c>
      <c r="F56" s="5" t="s">
        <v>325</v>
      </c>
      <c r="G56" s="5" t="s">
        <v>325</v>
      </c>
      <c r="H56" s="5" t="s">
        <v>74</v>
      </c>
    </row>
    <row r="57" spans="1:8" ht="216">
      <c r="A57">
        <f t="shared" si="0"/>
        <v>56</v>
      </c>
      <c r="B57" s="1" t="s">
        <v>326</v>
      </c>
      <c r="C57" t="s">
        <v>327</v>
      </c>
      <c r="D57" t="s">
        <v>226</v>
      </c>
      <c r="E57" t="s">
        <v>328</v>
      </c>
      <c r="F57" s="5" t="s">
        <v>329</v>
      </c>
      <c r="G57" s="5" t="s">
        <v>330</v>
      </c>
      <c r="H57" s="5" t="s">
        <v>311</v>
      </c>
    </row>
    <row r="58" spans="1:8" ht="57.6">
      <c r="A58">
        <f t="shared" si="0"/>
        <v>57</v>
      </c>
      <c r="B58" s="1" t="s">
        <v>332</v>
      </c>
      <c r="C58" t="s">
        <v>333</v>
      </c>
      <c r="D58" t="s">
        <v>334</v>
      </c>
      <c r="E58" t="s">
        <v>335</v>
      </c>
      <c r="F58" s="5" t="s">
        <v>336</v>
      </c>
      <c r="G58" s="5" t="s">
        <v>337</v>
      </c>
      <c r="H58" s="5" t="s">
        <v>237</v>
      </c>
    </row>
    <row r="59" spans="1:8" ht="28.8">
      <c r="A59">
        <f t="shared" si="0"/>
        <v>58</v>
      </c>
      <c r="B59" s="1" t="s">
        <v>338</v>
      </c>
      <c r="D59" t="s">
        <v>246</v>
      </c>
      <c r="E59" t="s">
        <v>86</v>
      </c>
      <c r="F59" s="5" t="s">
        <v>339</v>
      </c>
      <c r="G59" s="5" t="s">
        <v>339</v>
      </c>
      <c r="H59" s="5" t="s">
        <v>7</v>
      </c>
    </row>
    <row r="60" spans="1:8" ht="28.8">
      <c r="A60">
        <f t="shared" si="0"/>
        <v>59</v>
      </c>
      <c r="B60" s="1" t="s">
        <v>340</v>
      </c>
      <c r="C60" t="s">
        <v>341</v>
      </c>
      <c r="D60" t="s">
        <v>331</v>
      </c>
      <c r="E60" t="s">
        <v>254</v>
      </c>
      <c r="F60" s="5" t="s">
        <v>342</v>
      </c>
      <c r="G60" s="5" t="s">
        <v>343</v>
      </c>
      <c r="H60" s="5" t="s">
        <v>249</v>
      </c>
    </row>
    <row r="61" spans="1:8" ht="72">
      <c r="A61">
        <f t="shared" si="0"/>
        <v>60</v>
      </c>
      <c r="B61" s="1" t="s">
        <v>344</v>
      </c>
      <c r="C61" t="s">
        <v>345</v>
      </c>
      <c r="D61" t="s">
        <v>346</v>
      </c>
      <c r="E61" t="s">
        <v>347</v>
      </c>
      <c r="F61" s="5" t="s">
        <v>348</v>
      </c>
      <c r="G61" s="5" t="s">
        <v>349</v>
      </c>
      <c r="H61" s="5" t="s">
        <v>350</v>
      </c>
    </row>
    <row r="62" spans="1:8" ht="43.2">
      <c r="A62">
        <f t="shared" si="0"/>
        <v>61</v>
      </c>
      <c r="B62" s="1" t="s">
        <v>351</v>
      </c>
      <c r="C62" t="s">
        <v>352</v>
      </c>
      <c r="D62" t="s">
        <v>353</v>
      </c>
      <c r="E62" t="s">
        <v>354</v>
      </c>
      <c r="F62" s="5" t="s">
        <v>355</v>
      </c>
      <c r="G62" s="5" t="s">
        <v>356</v>
      </c>
      <c r="H62" s="5" t="s">
        <v>357</v>
      </c>
    </row>
    <row r="63" spans="1:8" ht="28.8">
      <c r="A63">
        <f t="shared" si="0"/>
        <v>62</v>
      </c>
      <c r="B63" s="1" t="s">
        <v>358</v>
      </c>
      <c r="C63" t="s">
        <v>359</v>
      </c>
      <c r="D63" t="s">
        <v>353</v>
      </c>
      <c r="E63" t="s">
        <v>360</v>
      </c>
      <c r="F63" s="5" t="s">
        <v>361</v>
      </c>
      <c r="G63" s="5" t="s">
        <v>362</v>
      </c>
      <c r="H63" s="5" t="s">
        <v>363</v>
      </c>
    </row>
    <row r="64" spans="1:8" ht="15">
      <c r="A64">
        <f t="shared" si="0"/>
        <v>63</v>
      </c>
      <c r="B64" s="1" t="s">
        <v>364</v>
      </c>
      <c r="C64" t="s">
        <v>365</v>
      </c>
      <c r="D64" t="s">
        <v>353</v>
      </c>
      <c r="E64" t="s">
        <v>150</v>
      </c>
      <c r="F64" s="5" t="s">
        <v>366</v>
      </c>
      <c r="G64" s="5" t="s">
        <v>366</v>
      </c>
      <c r="H64" s="5" t="s">
        <v>7</v>
      </c>
    </row>
    <row r="65" spans="1:8" ht="57.6">
      <c r="A65">
        <f t="shared" si="0"/>
        <v>64</v>
      </c>
      <c r="B65" s="1" t="s">
        <v>369</v>
      </c>
      <c r="C65" t="s">
        <v>370</v>
      </c>
      <c r="D65" t="s">
        <v>368</v>
      </c>
      <c r="E65" t="s">
        <v>371</v>
      </c>
      <c r="F65" s="5" t="s">
        <v>372</v>
      </c>
      <c r="G65" s="5" t="s">
        <v>373</v>
      </c>
      <c r="H65" s="5" t="s">
        <v>7</v>
      </c>
    </row>
    <row r="66" spans="1:8" ht="86.4">
      <c r="A66">
        <f t="shared" si="0"/>
        <v>65</v>
      </c>
      <c r="B66" s="1" t="s">
        <v>374</v>
      </c>
      <c r="C66" t="s">
        <v>375</v>
      </c>
      <c r="D66" t="s">
        <v>368</v>
      </c>
      <c r="E66" t="s">
        <v>53</v>
      </c>
      <c r="F66" s="5" t="s">
        <v>376</v>
      </c>
      <c r="G66" s="5" t="s">
        <v>377</v>
      </c>
      <c r="H66" s="5" t="s">
        <v>378</v>
      </c>
    </row>
    <row r="67" spans="1:8" ht="28.8">
      <c r="A67">
        <f aca="true" t="shared" si="1" ref="A67:A130">ROW()-1</f>
        <v>66</v>
      </c>
      <c r="B67" s="1" t="s">
        <v>379</v>
      </c>
      <c r="C67" t="s">
        <v>380</v>
      </c>
      <c r="D67" t="s">
        <v>368</v>
      </c>
      <c r="E67" t="s">
        <v>371</v>
      </c>
      <c r="F67" s="5" t="s">
        <v>381</v>
      </c>
      <c r="G67" s="5" t="s">
        <v>382</v>
      </c>
      <c r="H67" s="5" t="s">
        <v>383</v>
      </c>
    </row>
    <row r="68" spans="1:8" ht="15">
      <c r="A68">
        <f t="shared" si="1"/>
        <v>67</v>
      </c>
      <c r="B68" s="1" t="s">
        <v>384</v>
      </c>
      <c r="C68" t="s">
        <v>385</v>
      </c>
      <c r="D68" t="s">
        <v>368</v>
      </c>
      <c r="E68" t="s">
        <v>371</v>
      </c>
      <c r="F68" s="5" t="s">
        <v>386</v>
      </c>
      <c r="G68" s="5" t="s">
        <v>386</v>
      </c>
      <c r="H68" s="5" t="s">
        <v>33</v>
      </c>
    </row>
    <row r="69" spans="1:8" ht="43.2">
      <c r="A69">
        <f t="shared" si="1"/>
        <v>68</v>
      </c>
      <c r="B69" s="1" t="s">
        <v>387</v>
      </c>
      <c r="C69" t="s">
        <v>388</v>
      </c>
      <c r="D69" t="s">
        <v>368</v>
      </c>
      <c r="E69" t="s">
        <v>354</v>
      </c>
      <c r="F69" s="5" t="s">
        <v>389</v>
      </c>
      <c r="G69" s="5" t="s">
        <v>389</v>
      </c>
      <c r="H69" s="5" t="s">
        <v>390</v>
      </c>
    </row>
    <row r="70" spans="1:8" ht="57.6">
      <c r="A70">
        <f t="shared" si="1"/>
        <v>69</v>
      </c>
      <c r="B70" s="1" t="s">
        <v>391</v>
      </c>
      <c r="C70" t="s">
        <v>392</v>
      </c>
      <c r="D70" t="s">
        <v>368</v>
      </c>
      <c r="E70" t="s">
        <v>10</v>
      </c>
      <c r="F70" s="5" t="s">
        <v>393</v>
      </c>
      <c r="G70" s="5" t="s">
        <v>394</v>
      </c>
      <c r="H70" s="5" t="s">
        <v>249</v>
      </c>
    </row>
    <row r="71" spans="1:8" ht="57.6">
      <c r="A71">
        <f t="shared" si="1"/>
        <v>70</v>
      </c>
      <c r="B71" s="1" t="s">
        <v>395</v>
      </c>
      <c r="C71" t="s">
        <v>396</v>
      </c>
      <c r="D71" t="s">
        <v>360</v>
      </c>
      <c r="E71" t="s">
        <v>397</v>
      </c>
      <c r="F71" s="5" t="s">
        <v>398</v>
      </c>
      <c r="G71" s="5" t="s">
        <v>399</v>
      </c>
      <c r="H71" s="5" t="s">
        <v>400</v>
      </c>
    </row>
    <row r="72" spans="1:8" ht="57.6">
      <c r="A72">
        <f t="shared" si="1"/>
        <v>71</v>
      </c>
      <c r="B72" s="1" t="s">
        <v>401</v>
      </c>
      <c r="C72" t="s">
        <v>402</v>
      </c>
      <c r="D72" t="s">
        <v>403</v>
      </c>
      <c r="E72" t="s">
        <v>404</v>
      </c>
      <c r="F72" s="5" t="s">
        <v>405</v>
      </c>
      <c r="G72" s="5" t="s">
        <v>406</v>
      </c>
      <c r="H72" s="5" t="s">
        <v>407</v>
      </c>
    </row>
    <row r="73" spans="1:8" ht="57.6">
      <c r="A73">
        <f t="shared" si="1"/>
        <v>72</v>
      </c>
      <c r="B73" s="1" t="s">
        <v>409</v>
      </c>
      <c r="C73" t="s">
        <v>410</v>
      </c>
      <c r="D73" t="s">
        <v>408</v>
      </c>
      <c r="E73" t="s">
        <v>133</v>
      </c>
      <c r="F73" s="5" t="s">
        <v>411</v>
      </c>
      <c r="G73" s="5" t="s">
        <v>412</v>
      </c>
      <c r="H73" s="5" t="s">
        <v>413</v>
      </c>
    </row>
    <row r="74" spans="1:8" ht="43.2">
      <c r="A74">
        <f t="shared" si="1"/>
        <v>73</v>
      </c>
      <c r="B74" s="1" t="s">
        <v>414</v>
      </c>
      <c r="C74" t="s">
        <v>415</v>
      </c>
      <c r="D74" t="s">
        <v>416</v>
      </c>
      <c r="E74" t="s">
        <v>86</v>
      </c>
      <c r="F74" s="5" t="s">
        <v>417</v>
      </c>
      <c r="G74" s="5" t="s">
        <v>418</v>
      </c>
      <c r="H74" s="5" t="s">
        <v>249</v>
      </c>
    </row>
    <row r="75" spans="1:8" ht="28.8">
      <c r="A75">
        <f t="shared" si="1"/>
        <v>74</v>
      </c>
      <c r="B75" s="1" t="s">
        <v>420</v>
      </c>
      <c r="C75" t="s">
        <v>421</v>
      </c>
      <c r="D75" t="s">
        <v>416</v>
      </c>
      <c r="E75" t="s">
        <v>257</v>
      </c>
      <c r="F75" s="5" t="s">
        <v>422</v>
      </c>
      <c r="G75" s="5" t="s">
        <v>422</v>
      </c>
      <c r="H75" s="5" t="s">
        <v>423</v>
      </c>
    </row>
    <row r="76" spans="1:8" ht="15">
      <c r="A76">
        <f t="shared" si="1"/>
        <v>75</v>
      </c>
      <c r="B76" s="1" t="s">
        <v>424</v>
      </c>
      <c r="C76" t="s">
        <v>425</v>
      </c>
      <c r="D76" t="s">
        <v>416</v>
      </c>
      <c r="E76" t="s">
        <v>257</v>
      </c>
      <c r="F76" s="5" t="s">
        <v>426</v>
      </c>
      <c r="G76" s="5" t="s">
        <v>426</v>
      </c>
      <c r="H76" s="5" t="s">
        <v>106</v>
      </c>
    </row>
    <row r="77" spans="1:8" ht="28.8">
      <c r="A77">
        <f t="shared" si="1"/>
        <v>76</v>
      </c>
      <c r="B77" s="1" t="s">
        <v>427</v>
      </c>
      <c r="D77" t="s">
        <v>416</v>
      </c>
      <c r="E77" t="s">
        <v>315</v>
      </c>
      <c r="F77" s="5" t="s">
        <v>428</v>
      </c>
      <c r="G77" s="5" t="s">
        <v>428</v>
      </c>
      <c r="H77" s="5" t="s">
        <v>7</v>
      </c>
    </row>
    <row r="78" spans="1:8" ht="15">
      <c r="A78">
        <f t="shared" si="1"/>
        <v>77</v>
      </c>
      <c r="B78" s="1" t="s">
        <v>429</v>
      </c>
      <c r="C78" t="s">
        <v>430</v>
      </c>
      <c r="D78" t="s">
        <v>416</v>
      </c>
      <c r="E78" t="s">
        <v>150</v>
      </c>
      <c r="F78" s="5" t="s">
        <v>296</v>
      </c>
      <c r="G78" s="5" t="s">
        <v>296</v>
      </c>
      <c r="H78" s="5" t="s">
        <v>7</v>
      </c>
    </row>
    <row r="79" spans="1:8" ht="15">
      <c r="A79">
        <f t="shared" si="1"/>
        <v>78</v>
      </c>
      <c r="B79" s="1" t="s">
        <v>431</v>
      </c>
      <c r="C79" t="s">
        <v>432</v>
      </c>
      <c r="D79" t="s">
        <v>416</v>
      </c>
      <c r="E79" t="s">
        <v>315</v>
      </c>
      <c r="F79" s="5" t="s">
        <v>433</v>
      </c>
      <c r="G79" s="5" t="s">
        <v>433</v>
      </c>
      <c r="H79" s="5" t="s">
        <v>7</v>
      </c>
    </row>
    <row r="80" spans="1:8" ht="72">
      <c r="A80">
        <f t="shared" si="1"/>
        <v>79</v>
      </c>
      <c r="B80" s="1" t="s">
        <v>435</v>
      </c>
      <c r="C80" t="s">
        <v>436</v>
      </c>
      <c r="D80" t="s">
        <v>437</v>
      </c>
      <c r="E80" t="s">
        <v>257</v>
      </c>
      <c r="F80" s="5" t="s">
        <v>438</v>
      </c>
      <c r="G80" s="5" t="s">
        <v>439</v>
      </c>
      <c r="H80" s="5" t="s">
        <v>106</v>
      </c>
    </row>
    <row r="81" spans="1:8" ht="15">
      <c r="A81">
        <f t="shared" si="1"/>
        <v>80</v>
      </c>
      <c r="B81" s="1" t="s">
        <v>440</v>
      </c>
      <c r="C81" t="s">
        <v>441</v>
      </c>
      <c r="D81" t="s">
        <v>437</v>
      </c>
      <c r="E81" t="s">
        <v>257</v>
      </c>
      <c r="F81" s="5" t="s">
        <v>442</v>
      </c>
      <c r="G81" s="5" t="s">
        <v>442</v>
      </c>
      <c r="H81" s="5" t="s">
        <v>106</v>
      </c>
    </row>
    <row r="82" spans="1:8" ht="28.8">
      <c r="A82">
        <f t="shared" si="1"/>
        <v>81</v>
      </c>
      <c r="B82" s="1" t="s">
        <v>443</v>
      </c>
      <c r="C82" t="s">
        <v>444</v>
      </c>
      <c r="D82" t="s">
        <v>445</v>
      </c>
      <c r="E82" t="s">
        <v>434</v>
      </c>
      <c r="F82" s="5" t="s">
        <v>446</v>
      </c>
      <c r="G82" s="5" t="s">
        <v>446</v>
      </c>
      <c r="H82" s="5" t="s">
        <v>140</v>
      </c>
    </row>
    <row r="83" spans="1:8" ht="28.8">
      <c r="A83">
        <f t="shared" si="1"/>
        <v>82</v>
      </c>
      <c r="B83" s="1" t="s">
        <v>447</v>
      </c>
      <c r="C83" t="s">
        <v>448</v>
      </c>
      <c r="D83" t="s">
        <v>434</v>
      </c>
      <c r="E83" t="s">
        <v>449</v>
      </c>
      <c r="F83" s="5" t="s">
        <v>450</v>
      </c>
      <c r="G83" s="5" t="s">
        <v>450</v>
      </c>
      <c r="H83" s="5" t="s">
        <v>140</v>
      </c>
    </row>
    <row r="84" spans="1:8" ht="28.8">
      <c r="A84">
        <f t="shared" si="1"/>
        <v>83</v>
      </c>
      <c r="B84" s="1" t="s">
        <v>451</v>
      </c>
      <c r="C84" t="s">
        <v>452</v>
      </c>
      <c r="D84" t="s">
        <v>453</v>
      </c>
      <c r="E84" t="s">
        <v>454</v>
      </c>
      <c r="F84" s="5" t="s">
        <v>455</v>
      </c>
      <c r="G84" s="5" t="s">
        <v>455</v>
      </c>
      <c r="H84" s="5" t="s">
        <v>140</v>
      </c>
    </row>
    <row r="85" spans="1:8" ht="28.8">
      <c r="A85">
        <f t="shared" si="1"/>
        <v>84</v>
      </c>
      <c r="B85" s="1" t="s">
        <v>456</v>
      </c>
      <c r="C85" t="s">
        <v>457</v>
      </c>
      <c r="D85" t="s">
        <v>454</v>
      </c>
      <c r="E85" t="s">
        <v>458</v>
      </c>
      <c r="F85" s="5" t="s">
        <v>459</v>
      </c>
      <c r="G85" s="5" t="s">
        <v>459</v>
      </c>
      <c r="H85" s="5" t="s">
        <v>140</v>
      </c>
    </row>
    <row r="86" spans="1:8" ht="15">
      <c r="A86">
        <f t="shared" si="1"/>
        <v>85</v>
      </c>
      <c r="B86" s="1" t="s">
        <v>461</v>
      </c>
      <c r="C86" t="s">
        <v>462</v>
      </c>
      <c r="D86" t="s">
        <v>460</v>
      </c>
      <c r="E86" t="s">
        <v>142</v>
      </c>
      <c r="F86" s="5" t="s">
        <v>463</v>
      </c>
      <c r="G86" s="5" t="s">
        <v>464</v>
      </c>
      <c r="H86" s="5" t="s">
        <v>465</v>
      </c>
    </row>
    <row r="87" spans="1:8" ht="15">
      <c r="A87">
        <f t="shared" si="1"/>
        <v>86</v>
      </c>
      <c r="B87" s="1" t="s">
        <v>466</v>
      </c>
      <c r="C87" t="s">
        <v>467</v>
      </c>
      <c r="D87" t="s">
        <v>468</v>
      </c>
      <c r="E87" t="s">
        <v>86</v>
      </c>
      <c r="F87" s="5" t="s">
        <v>469</v>
      </c>
      <c r="G87" s="5" t="s">
        <v>469</v>
      </c>
      <c r="H87" s="5" t="s">
        <v>470</v>
      </c>
    </row>
    <row r="88" spans="1:8" ht="28.8">
      <c r="A88">
        <f t="shared" si="1"/>
        <v>87</v>
      </c>
      <c r="B88" s="1" t="s">
        <v>472</v>
      </c>
      <c r="C88" t="s">
        <v>473</v>
      </c>
      <c r="D88" t="s">
        <v>471</v>
      </c>
      <c r="E88" t="s">
        <v>150</v>
      </c>
      <c r="F88" s="5" t="s">
        <v>474</v>
      </c>
      <c r="G88" s="5" t="s">
        <v>475</v>
      </c>
      <c r="H88" s="5" t="s">
        <v>476</v>
      </c>
    </row>
    <row r="89" spans="1:8" ht="15">
      <c r="A89">
        <f t="shared" si="1"/>
        <v>88</v>
      </c>
      <c r="B89" s="1" t="s">
        <v>477</v>
      </c>
      <c r="D89" t="s">
        <v>478</v>
      </c>
      <c r="E89" t="s">
        <v>133</v>
      </c>
      <c r="F89" s="5" t="s">
        <v>479</v>
      </c>
      <c r="G89" s="5" t="s">
        <v>479</v>
      </c>
      <c r="H89" s="5" t="s">
        <v>213</v>
      </c>
    </row>
    <row r="90" spans="1:8" ht="57.6">
      <c r="A90">
        <f t="shared" si="1"/>
        <v>89</v>
      </c>
      <c r="B90" s="1" t="s">
        <v>480</v>
      </c>
      <c r="D90" t="s">
        <v>481</v>
      </c>
      <c r="E90" t="s">
        <v>482</v>
      </c>
      <c r="F90" s="5" t="s">
        <v>483</v>
      </c>
      <c r="G90" s="5" t="s">
        <v>484</v>
      </c>
      <c r="H90" s="5" t="s">
        <v>7</v>
      </c>
    </row>
    <row r="91" spans="1:8" ht="15">
      <c r="A91">
        <f t="shared" si="1"/>
        <v>90</v>
      </c>
      <c r="B91" s="1" t="s">
        <v>485</v>
      </c>
      <c r="D91" t="s">
        <v>486</v>
      </c>
      <c r="E91" t="s">
        <v>487</v>
      </c>
      <c r="F91" s="5" t="s">
        <v>488</v>
      </c>
      <c r="G91" s="5" t="s">
        <v>488</v>
      </c>
      <c r="H91" s="5" t="s">
        <v>11</v>
      </c>
    </row>
    <row r="92" spans="1:8" ht="57.6">
      <c r="A92">
        <f t="shared" si="1"/>
        <v>91</v>
      </c>
      <c r="B92" s="1" t="s">
        <v>489</v>
      </c>
      <c r="C92" t="s">
        <v>490</v>
      </c>
      <c r="D92" t="s">
        <v>491</v>
      </c>
      <c r="E92" t="s">
        <v>492</v>
      </c>
      <c r="F92" s="5" t="s">
        <v>493</v>
      </c>
      <c r="G92" s="5" t="s">
        <v>494</v>
      </c>
      <c r="H92" s="5" t="s">
        <v>7</v>
      </c>
    </row>
    <row r="93" spans="1:8" ht="144">
      <c r="A93">
        <f t="shared" si="1"/>
        <v>92</v>
      </c>
      <c r="B93" s="1" t="s">
        <v>495</v>
      </c>
      <c r="C93" t="s">
        <v>496</v>
      </c>
      <c r="D93" t="s">
        <v>491</v>
      </c>
      <c r="E93" t="s">
        <v>497</v>
      </c>
      <c r="F93" s="5" t="s">
        <v>498</v>
      </c>
      <c r="G93" s="5" t="s">
        <v>499</v>
      </c>
      <c r="H93" s="5" t="s">
        <v>500</v>
      </c>
    </row>
    <row r="94" spans="1:8" ht="15">
      <c r="A94">
        <f t="shared" si="1"/>
        <v>93</v>
      </c>
      <c r="B94" s="1" t="s">
        <v>501</v>
      </c>
      <c r="D94" t="s">
        <v>491</v>
      </c>
      <c r="E94" t="s">
        <v>482</v>
      </c>
      <c r="F94" s="5" t="s">
        <v>502</v>
      </c>
      <c r="G94" s="5" t="s">
        <v>502</v>
      </c>
      <c r="H94" s="5" t="s">
        <v>20</v>
      </c>
    </row>
    <row r="95" spans="1:8" ht="57.6">
      <c r="A95">
        <f t="shared" si="1"/>
        <v>94</v>
      </c>
      <c r="B95" s="1" t="s">
        <v>503</v>
      </c>
      <c r="C95" t="s">
        <v>504</v>
      </c>
      <c r="D95" t="s">
        <v>109</v>
      </c>
      <c r="E95" t="s">
        <v>505</v>
      </c>
      <c r="F95" s="5" t="s">
        <v>506</v>
      </c>
      <c r="G95" s="5" t="s">
        <v>507</v>
      </c>
      <c r="H95" s="5" t="s">
        <v>273</v>
      </c>
    </row>
    <row r="96" spans="1:8" ht="43.2">
      <c r="A96">
        <f t="shared" si="1"/>
        <v>95</v>
      </c>
      <c r="B96" s="1" t="s">
        <v>509</v>
      </c>
      <c r="C96" t="s">
        <v>510</v>
      </c>
      <c r="D96" t="s">
        <v>109</v>
      </c>
      <c r="E96" t="s">
        <v>511</v>
      </c>
      <c r="F96" s="5" t="s">
        <v>512</v>
      </c>
      <c r="G96" s="5" t="s">
        <v>513</v>
      </c>
      <c r="H96" s="5" t="s">
        <v>33</v>
      </c>
    </row>
    <row r="97" spans="1:8" ht="28.8">
      <c r="A97">
        <f t="shared" si="1"/>
        <v>96</v>
      </c>
      <c r="B97" s="1" t="s">
        <v>516</v>
      </c>
      <c r="C97" t="s">
        <v>517</v>
      </c>
      <c r="D97" t="s">
        <v>514</v>
      </c>
      <c r="E97" t="s">
        <v>270</v>
      </c>
      <c r="F97" s="5" t="s">
        <v>518</v>
      </c>
      <c r="G97" s="5" t="s">
        <v>518</v>
      </c>
      <c r="H97" s="5" t="s">
        <v>519</v>
      </c>
    </row>
    <row r="98" spans="1:8" ht="28.8">
      <c r="A98">
        <f t="shared" si="1"/>
        <v>97</v>
      </c>
      <c r="B98" s="1" t="s">
        <v>520</v>
      </c>
      <c r="C98" t="s">
        <v>521</v>
      </c>
      <c r="D98" t="s">
        <v>514</v>
      </c>
      <c r="E98" t="s">
        <v>508</v>
      </c>
      <c r="F98" s="5" t="s">
        <v>522</v>
      </c>
      <c r="G98" s="5" t="s">
        <v>523</v>
      </c>
      <c r="H98" s="5" t="s">
        <v>524</v>
      </c>
    </row>
    <row r="99" spans="1:8" ht="28.8">
      <c r="A99">
        <f t="shared" si="1"/>
        <v>98</v>
      </c>
      <c r="B99" s="1" t="s">
        <v>525</v>
      </c>
      <c r="C99" t="s">
        <v>526</v>
      </c>
      <c r="D99" t="s">
        <v>514</v>
      </c>
      <c r="E99" t="s">
        <v>511</v>
      </c>
      <c r="F99" s="5" t="s">
        <v>527</v>
      </c>
      <c r="G99" s="5" t="s">
        <v>527</v>
      </c>
      <c r="H99" s="5" t="s">
        <v>7</v>
      </c>
    </row>
    <row r="100" spans="1:8" ht="15">
      <c r="A100">
        <f t="shared" si="1"/>
        <v>99</v>
      </c>
      <c r="B100" s="1" t="s">
        <v>528</v>
      </c>
      <c r="C100" t="s">
        <v>529</v>
      </c>
      <c r="D100" t="s">
        <v>514</v>
      </c>
      <c r="E100" t="s">
        <v>505</v>
      </c>
      <c r="F100" s="5" t="s">
        <v>530</v>
      </c>
      <c r="G100" s="5" t="s">
        <v>530</v>
      </c>
      <c r="H100" s="5" t="s">
        <v>163</v>
      </c>
    </row>
    <row r="101" spans="1:8" ht="28.8">
      <c r="A101">
        <f t="shared" si="1"/>
        <v>100</v>
      </c>
      <c r="B101" s="1" t="s">
        <v>531</v>
      </c>
      <c r="C101" t="s">
        <v>532</v>
      </c>
      <c r="D101" t="s">
        <v>514</v>
      </c>
      <c r="E101" t="s">
        <v>505</v>
      </c>
      <c r="F101" s="5" t="s">
        <v>81</v>
      </c>
      <c r="G101" s="5" t="s">
        <v>81</v>
      </c>
      <c r="H101" s="5" t="s">
        <v>7</v>
      </c>
    </row>
    <row r="102" spans="1:8" ht="28.8">
      <c r="A102">
        <f t="shared" si="1"/>
        <v>101</v>
      </c>
      <c r="B102" s="1" t="s">
        <v>533</v>
      </c>
      <c r="D102" t="s">
        <v>514</v>
      </c>
      <c r="E102" t="s">
        <v>534</v>
      </c>
      <c r="F102" s="5" t="s">
        <v>535</v>
      </c>
      <c r="G102" s="5" t="s">
        <v>536</v>
      </c>
      <c r="H102" s="5" t="s">
        <v>537</v>
      </c>
    </row>
    <row r="103" spans="1:8" ht="43.2">
      <c r="A103">
        <f t="shared" si="1"/>
        <v>102</v>
      </c>
      <c r="B103" s="1" t="s">
        <v>538</v>
      </c>
      <c r="C103" t="s">
        <v>539</v>
      </c>
      <c r="D103" t="s">
        <v>514</v>
      </c>
      <c r="E103" t="s">
        <v>206</v>
      </c>
      <c r="F103" s="5" t="s">
        <v>540</v>
      </c>
      <c r="G103" s="5" t="s">
        <v>541</v>
      </c>
      <c r="H103" s="5" t="s">
        <v>542</v>
      </c>
    </row>
    <row r="104" spans="1:8" ht="43.2">
      <c r="A104">
        <f t="shared" si="1"/>
        <v>103</v>
      </c>
      <c r="B104" s="1" t="s">
        <v>543</v>
      </c>
      <c r="C104" t="s">
        <v>544</v>
      </c>
      <c r="D104" t="s">
        <v>511</v>
      </c>
      <c r="E104" t="s">
        <v>534</v>
      </c>
      <c r="F104" s="5" t="s">
        <v>545</v>
      </c>
      <c r="G104" s="5" t="s">
        <v>546</v>
      </c>
      <c r="H104" s="5" t="s">
        <v>33</v>
      </c>
    </row>
    <row r="105" spans="1:8" ht="43.2">
      <c r="A105">
        <f t="shared" si="1"/>
        <v>104</v>
      </c>
      <c r="B105" s="1" t="s">
        <v>547</v>
      </c>
      <c r="C105" t="s">
        <v>548</v>
      </c>
      <c r="D105" t="s">
        <v>511</v>
      </c>
      <c r="E105" t="s">
        <v>482</v>
      </c>
      <c r="F105" s="5" t="s">
        <v>549</v>
      </c>
      <c r="G105" s="5" t="s">
        <v>549</v>
      </c>
      <c r="H105" s="5" t="s">
        <v>7</v>
      </c>
    </row>
    <row r="106" spans="1:8" ht="28.8">
      <c r="A106">
        <f t="shared" si="1"/>
        <v>105</v>
      </c>
      <c r="B106" s="1" t="s">
        <v>550</v>
      </c>
      <c r="C106" t="s">
        <v>551</v>
      </c>
      <c r="D106" t="s">
        <v>511</v>
      </c>
      <c r="E106" t="s">
        <v>552</v>
      </c>
      <c r="F106" s="5" t="s">
        <v>553</v>
      </c>
      <c r="G106" s="5" t="s">
        <v>553</v>
      </c>
      <c r="H106" s="5" t="s">
        <v>7</v>
      </c>
    </row>
    <row r="107" spans="1:8" ht="28.8">
      <c r="A107">
        <f t="shared" si="1"/>
        <v>106</v>
      </c>
      <c r="B107" s="1" t="s">
        <v>554</v>
      </c>
      <c r="C107" t="s">
        <v>555</v>
      </c>
      <c r="D107" t="s">
        <v>511</v>
      </c>
      <c r="E107" t="s">
        <v>293</v>
      </c>
      <c r="F107" s="5" t="s">
        <v>556</v>
      </c>
      <c r="G107" s="5" t="s">
        <v>557</v>
      </c>
      <c r="H107" s="5" t="s">
        <v>558</v>
      </c>
    </row>
    <row r="108" spans="1:8" ht="43.2">
      <c r="A108">
        <f t="shared" si="1"/>
        <v>107</v>
      </c>
      <c r="B108" s="1" t="s">
        <v>559</v>
      </c>
      <c r="C108" t="s">
        <v>560</v>
      </c>
      <c r="D108" t="s">
        <v>534</v>
      </c>
      <c r="E108" t="s">
        <v>293</v>
      </c>
      <c r="F108" s="5" t="s">
        <v>561</v>
      </c>
      <c r="G108" s="5" t="s">
        <v>562</v>
      </c>
      <c r="H108" s="5" t="s">
        <v>33</v>
      </c>
    </row>
    <row r="109" spans="1:8" ht="100.8">
      <c r="A109">
        <f t="shared" si="1"/>
        <v>108</v>
      </c>
      <c r="B109" s="1" t="s">
        <v>563</v>
      </c>
      <c r="C109" t="s">
        <v>564</v>
      </c>
      <c r="D109" t="s">
        <v>293</v>
      </c>
      <c r="E109" t="s">
        <v>565</v>
      </c>
      <c r="F109" s="5" t="s">
        <v>566</v>
      </c>
      <c r="G109" s="5" t="s">
        <v>567</v>
      </c>
      <c r="H109" s="5" t="s">
        <v>33</v>
      </c>
    </row>
    <row r="110" spans="1:8" ht="28.8">
      <c r="A110">
        <f t="shared" si="1"/>
        <v>109</v>
      </c>
      <c r="B110" s="1" t="s">
        <v>568</v>
      </c>
      <c r="C110" t="s">
        <v>569</v>
      </c>
      <c r="D110" t="s">
        <v>570</v>
      </c>
      <c r="E110" t="s">
        <v>571</v>
      </c>
      <c r="F110" s="5" t="s">
        <v>572</v>
      </c>
      <c r="G110" s="5" t="s">
        <v>573</v>
      </c>
      <c r="H110" s="5" t="s">
        <v>7</v>
      </c>
    </row>
    <row r="111" spans="1:8" ht="43.2">
      <c r="A111">
        <f t="shared" si="1"/>
        <v>110</v>
      </c>
      <c r="B111" s="1" t="s">
        <v>574</v>
      </c>
      <c r="C111" t="s">
        <v>575</v>
      </c>
      <c r="D111" t="s">
        <v>576</v>
      </c>
      <c r="E111" t="s">
        <v>80</v>
      </c>
      <c r="F111" s="5" t="s">
        <v>577</v>
      </c>
      <c r="G111" s="5" t="s">
        <v>578</v>
      </c>
      <c r="H111" s="5" t="s">
        <v>579</v>
      </c>
    </row>
    <row r="112" spans="1:8" ht="72">
      <c r="A112">
        <f t="shared" si="1"/>
        <v>111</v>
      </c>
      <c r="B112" s="1" t="s">
        <v>580</v>
      </c>
      <c r="C112" t="s">
        <v>581</v>
      </c>
      <c r="D112" t="s">
        <v>576</v>
      </c>
      <c r="E112" t="s">
        <v>505</v>
      </c>
      <c r="F112" s="5" t="s">
        <v>582</v>
      </c>
      <c r="G112" s="5" t="s">
        <v>583</v>
      </c>
      <c r="H112" s="5" t="s">
        <v>7</v>
      </c>
    </row>
    <row r="113" spans="1:8" ht="57.6">
      <c r="A113">
        <f t="shared" si="1"/>
        <v>112</v>
      </c>
      <c r="B113" s="1" t="s">
        <v>584</v>
      </c>
      <c r="C113" t="s">
        <v>585</v>
      </c>
      <c r="D113" t="s">
        <v>586</v>
      </c>
      <c r="E113" t="s">
        <v>587</v>
      </c>
      <c r="F113" s="5" t="s">
        <v>588</v>
      </c>
      <c r="G113" s="5" t="s">
        <v>589</v>
      </c>
      <c r="H113" s="5" t="s">
        <v>590</v>
      </c>
    </row>
    <row r="114" spans="1:8" ht="15">
      <c r="A114">
        <f t="shared" si="1"/>
        <v>113</v>
      </c>
      <c r="B114" s="1" t="s">
        <v>593</v>
      </c>
      <c r="C114" t="s">
        <v>594</v>
      </c>
      <c r="D114" t="s">
        <v>592</v>
      </c>
      <c r="E114" t="s">
        <v>505</v>
      </c>
      <c r="F114" s="5" t="s">
        <v>595</v>
      </c>
      <c r="G114" s="5" t="s">
        <v>595</v>
      </c>
      <c r="H114" s="5" t="s">
        <v>7</v>
      </c>
    </row>
    <row r="115" spans="1:8" ht="72">
      <c r="A115">
        <f t="shared" si="1"/>
        <v>114</v>
      </c>
      <c r="B115" s="1" t="s">
        <v>596</v>
      </c>
      <c r="C115" t="s">
        <v>597</v>
      </c>
      <c r="D115" t="s">
        <v>592</v>
      </c>
      <c r="E115" t="s">
        <v>598</v>
      </c>
      <c r="F115" s="5" t="s">
        <v>599</v>
      </c>
      <c r="G115" s="5" t="s">
        <v>600</v>
      </c>
      <c r="H115" s="5" t="s">
        <v>106</v>
      </c>
    </row>
    <row r="116" spans="1:8" ht="15">
      <c r="A116">
        <f t="shared" si="1"/>
        <v>115</v>
      </c>
      <c r="B116" s="1" t="s">
        <v>601</v>
      </c>
      <c r="D116" t="s">
        <v>592</v>
      </c>
      <c r="E116" t="s">
        <v>505</v>
      </c>
      <c r="F116" s="5" t="s">
        <v>602</v>
      </c>
      <c r="G116" s="5" t="s">
        <v>602</v>
      </c>
      <c r="H116" s="5" t="s">
        <v>7</v>
      </c>
    </row>
    <row r="117" spans="1:8" ht="15">
      <c r="A117">
        <f t="shared" si="1"/>
        <v>116</v>
      </c>
      <c r="B117" s="1" t="s">
        <v>603</v>
      </c>
      <c r="C117" t="s">
        <v>604</v>
      </c>
      <c r="D117" t="s">
        <v>571</v>
      </c>
      <c r="E117" t="s">
        <v>92</v>
      </c>
      <c r="F117" s="5" t="s">
        <v>605</v>
      </c>
      <c r="G117" s="5" t="s">
        <v>605</v>
      </c>
      <c r="H117" s="5" t="s">
        <v>33</v>
      </c>
    </row>
    <row r="118" spans="1:8" ht="15">
      <c r="A118">
        <f t="shared" si="1"/>
        <v>117</v>
      </c>
      <c r="B118" s="1" t="s">
        <v>606</v>
      </c>
      <c r="D118" t="s">
        <v>607</v>
      </c>
      <c r="E118" t="s">
        <v>608</v>
      </c>
      <c r="F118" s="5" t="s">
        <v>609</v>
      </c>
      <c r="G118" s="5" t="s">
        <v>609</v>
      </c>
      <c r="H118" s="5" t="s">
        <v>7</v>
      </c>
    </row>
    <row r="119" spans="1:8" ht="28.8">
      <c r="A119">
        <f t="shared" si="1"/>
        <v>118</v>
      </c>
      <c r="B119" s="1" t="s">
        <v>610</v>
      </c>
      <c r="C119" t="s">
        <v>611</v>
      </c>
      <c r="D119" t="s">
        <v>612</v>
      </c>
      <c r="E119" t="s">
        <v>613</v>
      </c>
      <c r="F119" s="5" t="s">
        <v>614</v>
      </c>
      <c r="G119" s="5" t="s">
        <v>615</v>
      </c>
      <c r="H119" s="5" t="s">
        <v>311</v>
      </c>
    </row>
    <row r="120" spans="1:8" ht="28.8">
      <c r="A120">
        <f t="shared" si="1"/>
        <v>119</v>
      </c>
      <c r="B120" s="1" t="s">
        <v>616</v>
      </c>
      <c r="D120" t="s">
        <v>591</v>
      </c>
      <c r="E120" t="s">
        <v>617</v>
      </c>
      <c r="F120" s="5" t="s">
        <v>618</v>
      </c>
      <c r="G120" s="5" t="s">
        <v>618</v>
      </c>
      <c r="H120" s="5" t="s">
        <v>7</v>
      </c>
    </row>
    <row r="121" spans="1:8" ht="15">
      <c r="A121">
        <f t="shared" si="1"/>
        <v>120</v>
      </c>
      <c r="B121" s="1" t="s">
        <v>619</v>
      </c>
      <c r="C121" t="s">
        <v>620</v>
      </c>
      <c r="D121" t="s">
        <v>621</v>
      </c>
      <c r="E121" t="s">
        <v>622</v>
      </c>
      <c r="F121" s="5" t="s">
        <v>623</v>
      </c>
      <c r="G121" s="5" t="s">
        <v>623</v>
      </c>
      <c r="H121" s="5" t="s">
        <v>624</v>
      </c>
    </row>
    <row r="122" spans="1:8" ht="86.4">
      <c r="A122">
        <f t="shared" si="1"/>
        <v>121</v>
      </c>
      <c r="B122" s="1" t="s">
        <v>625</v>
      </c>
      <c r="D122" t="s">
        <v>505</v>
      </c>
      <c r="E122" t="s">
        <v>283</v>
      </c>
      <c r="F122" s="5" t="s">
        <v>626</v>
      </c>
      <c r="G122" s="5" t="s">
        <v>627</v>
      </c>
      <c r="H122" s="5" t="s">
        <v>628</v>
      </c>
    </row>
    <row r="123" spans="1:8" ht="86.4">
      <c r="A123">
        <f t="shared" si="1"/>
        <v>122</v>
      </c>
      <c r="B123" s="1" t="s">
        <v>629</v>
      </c>
      <c r="C123" t="s">
        <v>630</v>
      </c>
      <c r="D123" t="s">
        <v>631</v>
      </c>
      <c r="E123" t="s">
        <v>632</v>
      </c>
      <c r="F123" s="5" t="s">
        <v>633</v>
      </c>
      <c r="G123" s="5" t="s">
        <v>634</v>
      </c>
      <c r="H123" s="5" t="s">
        <v>635</v>
      </c>
    </row>
    <row r="124" spans="1:8" ht="115.2">
      <c r="A124">
        <f t="shared" si="1"/>
        <v>123</v>
      </c>
      <c r="B124" s="1" t="s">
        <v>636</v>
      </c>
      <c r="C124" t="s">
        <v>637</v>
      </c>
      <c r="D124" t="s">
        <v>638</v>
      </c>
      <c r="E124" t="s">
        <v>492</v>
      </c>
      <c r="F124" s="5" t="s">
        <v>639</v>
      </c>
      <c r="G124" s="5" t="s">
        <v>640</v>
      </c>
      <c r="H124" s="5" t="s">
        <v>641</v>
      </c>
    </row>
    <row r="125" spans="1:8" ht="15">
      <c r="A125">
        <f t="shared" si="1"/>
        <v>124</v>
      </c>
      <c r="B125" s="1" t="s">
        <v>642</v>
      </c>
      <c r="D125" t="s">
        <v>638</v>
      </c>
      <c r="E125" t="s">
        <v>643</v>
      </c>
      <c r="F125" s="5" t="s">
        <v>644</v>
      </c>
      <c r="G125" s="5" t="s">
        <v>644</v>
      </c>
      <c r="H125" s="5" t="s">
        <v>7</v>
      </c>
    </row>
    <row r="126" spans="1:8" ht="100.8">
      <c r="A126">
        <f t="shared" si="1"/>
        <v>125</v>
      </c>
      <c r="B126" s="1" t="s">
        <v>646</v>
      </c>
      <c r="C126" t="s">
        <v>647</v>
      </c>
      <c r="D126" t="s">
        <v>643</v>
      </c>
      <c r="E126" t="s">
        <v>283</v>
      </c>
      <c r="F126" s="5" t="s">
        <v>648</v>
      </c>
      <c r="G126" s="5" t="s">
        <v>649</v>
      </c>
      <c r="H126" s="5" t="s">
        <v>650</v>
      </c>
    </row>
    <row r="127" spans="1:8" ht="15">
      <c r="A127">
        <f t="shared" si="1"/>
        <v>126</v>
      </c>
      <c r="B127" s="1" t="s">
        <v>651</v>
      </c>
      <c r="C127" t="s">
        <v>652</v>
      </c>
      <c r="D127" t="s">
        <v>643</v>
      </c>
      <c r="E127" t="s">
        <v>92</v>
      </c>
      <c r="F127" s="5" t="s">
        <v>653</v>
      </c>
      <c r="G127" s="5" t="s">
        <v>653</v>
      </c>
      <c r="H127" s="5" t="s">
        <v>7</v>
      </c>
    </row>
    <row r="128" spans="1:8" ht="15">
      <c r="A128">
        <f t="shared" si="1"/>
        <v>127</v>
      </c>
      <c r="B128" s="1" t="s">
        <v>654</v>
      </c>
      <c r="C128" t="s">
        <v>655</v>
      </c>
      <c r="D128" t="s">
        <v>643</v>
      </c>
      <c r="E128" t="s">
        <v>283</v>
      </c>
      <c r="F128" s="5" t="s">
        <v>656</v>
      </c>
      <c r="G128" s="5" t="s">
        <v>656</v>
      </c>
      <c r="H128" s="5" t="s">
        <v>7</v>
      </c>
    </row>
    <row r="129" spans="1:8" ht="15">
      <c r="A129">
        <f t="shared" si="1"/>
        <v>128</v>
      </c>
      <c r="B129" s="1" t="s">
        <v>657</v>
      </c>
      <c r="C129" t="s">
        <v>658</v>
      </c>
      <c r="D129" t="s">
        <v>643</v>
      </c>
      <c r="E129" t="s">
        <v>283</v>
      </c>
      <c r="F129" s="5" t="s">
        <v>659</v>
      </c>
      <c r="G129" s="5" t="s">
        <v>659</v>
      </c>
      <c r="H129" s="5" t="s">
        <v>163</v>
      </c>
    </row>
    <row r="130" spans="1:8" ht="15">
      <c r="A130">
        <f t="shared" si="1"/>
        <v>129</v>
      </c>
      <c r="B130" s="1" t="s">
        <v>660</v>
      </c>
      <c r="C130" t="s">
        <v>661</v>
      </c>
      <c r="D130" t="s">
        <v>643</v>
      </c>
      <c r="E130" t="s">
        <v>662</v>
      </c>
      <c r="F130" s="5" t="s">
        <v>663</v>
      </c>
      <c r="G130" s="5" t="s">
        <v>663</v>
      </c>
      <c r="H130" s="5" t="s">
        <v>664</v>
      </c>
    </row>
    <row r="131" spans="1:8" ht="43.2">
      <c r="A131">
        <f aca="true" t="shared" si="2" ref="A131:A194">ROW()-1</f>
        <v>130</v>
      </c>
      <c r="B131" s="1" t="s">
        <v>666</v>
      </c>
      <c r="C131" t="s">
        <v>667</v>
      </c>
      <c r="D131" t="s">
        <v>665</v>
      </c>
      <c r="E131" t="s">
        <v>645</v>
      </c>
      <c r="F131" s="5" t="s">
        <v>668</v>
      </c>
      <c r="G131" s="5" t="s">
        <v>669</v>
      </c>
      <c r="H131" s="5" t="s">
        <v>419</v>
      </c>
    </row>
    <row r="132" spans="1:8" ht="86.4">
      <c r="A132">
        <f t="shared" si="2"/>
        <v>131</v>
      </c>
      <c r="B132" s="1" t="s">
        <v>670</v>
      </c>
      <c r="C132" t="s">
        <v>671</v>
      </c>
      <c r="D132" t="s">
        <v>92</v>
      </c>
      <c r="E132" t="s">
        <v>672</v>
      </c>
      <c r="F132" s="5" t="s">
        <v>673</v>
      </c>
      <c r="G132" s="5" t="s">
        <v>674</v>
      </c>
      <c r="H132" s="5" t="s">
        <v>675</v>
      </c>
    </row>
    <row r="133" spans="1:8" ht="115.2">
      <c r="A133">
        <f t="shared" si="2"/>
        <v>132</v>
      </c>
      <c r="B133" s="1" t="s">
        <v>676</v>
      </c>
      <c r="C133" t="s">
        <v>677</v>
      </c>
      <c r="D133" t="s">
        <v>678</v>
      </c>
      <c r="E133" t="s">
        <v>482</v>
      </c>
      <c r="F133" s="5" t="s">
        <v>679</v>
      </c>
      <c r="G133" s="5" t="s">
        <v>680</v>
      </c>
      <c r="H133" s="5" t="s">
        <v>311</v>
      </c>
    </row>
    <row r="134" spans="1:8" ht="28.8">
      <c r="A134">
        <f t="shared" si="2"/>
        <v>133</v>
      </c>
      <c r="B134" s="1" t="s">
        <v>682</v>
      </c>
      <c r="C134" t="s">
        <v>683</v>
      </c>
      <c r="D134" t="s">
        <v>684</v>
      </c>
      <c r="E134" t="s">
        <v>685</v>
      </c>
      <c r="F134" s="5" t="s">
        <v>686</v>
      </c>
      <c r="G134" s="5" t="s">
        <v>687</v>
      </c>
      <c r="H134" s="5" t="s">
        <v>688</v>
      </c>
    </row>
    <row r="135" spans="1:8" ht="28.8">
      <c r="A135">
        <f t="shared" si="2"/>
        <v>134</v>
      </c>
      <c r="B135" s="1" t="s">
        <v>690</v>
      </c>
      <c r="C135" t="s">
        <v>691</v>
      </c>
      <c r="D135" t="s">
        <v>684</v>
      </c>
      <c r="E135" t="s">
        <v>681</v>
      </c>
      <c r="F135" s="5" t="s">
        <v>692</v>
      </c>
      <c r="G135" s="5" t="s">
        <v>692</v>
      </c>
      <c r="H135" s="5" t="s">
        <v>693</v>
      </c>
    </row>
    <row r="136" spans="1:8" ht="15">
      <c r="A136">
        <f t="shared" si="2"/>
        <v>135</v>
      </c>
      <c r="B136" s="1" t="s">
        <v>694</v>
      </c>
      <c r="C136" t="s">
        <v>695</v>
      </c>
      <c r="D136" t="s">
        <v>684</v>
      </c>
      <c r="E136" t="s">
        <v>696</v>
      </c>
      <c r="F136" s="5" t="s">
        <v>697</v>
      </c>
      <c r="G136" s="5" t="s">
        <v>697</v>
      </c>
      <c r="H136" s="5" t="s">
        <v>106</v>
      </c>
    </row>
    <row r="137" spans="1:8" ht="15">
      <c r="A137">
        <f t="shared" si="2"/>
        <v>136</v>
      </c>
      <c r="B137" s="1" t="s">
        <v>698</v>
      </c>
      <c r="C137" t="s">
        <v>699</v>
      </c>
      <c r="D137" t="s">
        <v>684</v>
      </c>
      <c r="E137" t="s">
        <v>283</v>
      </c>
      <c r="F137" s="5" t="s">
        <v>700</v>
      </c>
      <c r="G137" s="5" t="s">
        <v>700</v>
      </c>
      <c r="H137" s="5" t="s">
        <v>465</v>
      </c>
    </row>
    <row r="138" spans="1:8" ht="15">
      <c r="A138">
        <f t="shared" si="2"/>
        <v>137</v>
      </c>
      <c r="B138" s="1" t="s">
        <v>702</v>
      </c>
      <c r="C138" t="s">
        <v>703</v>
      </c>
      <c r="D138" t="s">
        <v>684</v>
      </c>
      <c r="E138" t="s">
        <v>283</v>
      </c>
      <c r="F138" s="5" t="s">
        <v>704</v>
      </c>
      <c r="G138" s="5" t="s">
        <v>704</v>
      </c>
      <c r="H138" s="5" t="s">
        <v>7</v>
      </c>
    </row>
    <row r="139" spans="1:8" ht="100.8">
      <c r="A139">
        <f t="shared" si="2"/>
        <v>138</v>
      </c>
      <c r="B139" s="1" t="s">
        <v>706</v>
      </c>
      <c r="C139" t="s">
        <v>707</v>
      </c>
      <c r="D139" t="s">
        <v>705</v>
      </c>
      <c r="E139" t="s">
        <v>708</v>
      </c>
      <c r="F139" s="5" t="s">
        <v>709</v>
      </c>
      <c r="G139" s="5" t="s">
        <v>710</v>
      </c>
      <c r="H139" s="5" t="s">
        <v>106</v>
      </c>
    </row>
    <row r="140" spans="1:8" ht="28.8">
      <c r="A140">
        <f t="shared" si="2"/>
        <v>139</v>
      </c>
      <c r="B140" s="1" t="s">
        <v>711</v>
      </c>
      <c r="C140" t="s">
        <v>712</v>
      </c>
      <c r="D140" t="s">
        <v>713</v>
      </c>
      <c r="E140" t="s">
        <v>622</v>
      </c>
      <c r="F140" s="5" t="s">
        <v>446</v>
      </c>
      <c r="G140" s="5" t="s">
        <v>446</v>
      </c>
      <c r="H140" s="5" t="s">
        <v>140</v>
      </c>
    </row>
    <row r="141" spans="1:8" ht="15">
      <c r="A141">
        <f t="shared" si="2"/>
        <v>140</v>
      </c>
      <c r="B141" s="1" t="s">
        <v>714</v>
      </c>
      <c r="D141" t="s">
        <v>715</v>
      </c>
      <c r="E141" t="s">
        <v>222</v>
      </c>
      <c r="F141" s="5" t="s">
        <v>716</v>
      </c>
      <c r="G141" s="5" t="s">
        <v>716</v>
      </c>
      <c r="H141" s="5" t="s">
        <v>717</v>
      </c>
    </row>
    <row r="142" spans="1:8" ht="43.2">
      <c r="A142">
        <f t="shared" si="2"/>
        <v>141</v>
      </c>
      <c r="B142" s="1" t="s">
        <v>719</v>
      </c>
      <c r="C142" t="s">
        <v>720</v>
      </c>
      <c r="D142" t="s">
        <v>685</v>
      </c>
      <c r="E142" t="s">
        <v>701</v>
      </c>
      <c r="F142" s="5" t="s">
        <v>721</v>
      </c>
      <c r="G142" s="5" t="s">
        <v>722</v>
      </c>
      <c r="H142" s="5" t="s">
        <v>723</v>
      </c>
    </row>
    <row r="143" spans="1:8" ht="28.8">
      <c r="A143">
        <f t="shared" si="2"/>
        <v>142</v>
      </c>
      <c r="B143" s="1" t="s">
        <v>724</v>
      </c>
      <c r="D143" t="s">
        <v>622</v>
      </c>
      <c r="E143" t="s">
        <v>696</v>
      </c>
      <c r="F143" s="5" t="s">
        <v>725</v>
      </c>
      <c r="G143" s="5" t="s">
        <v>726</v>
      </c>
      <c r="H143" s="5" t="s">
        <v>102</v>
      </c>
    </row>
    <row r="144" spans="1:8" ht="28.8">
      <c r="A144">
        <f t="shared" si="2"/>
        <v>143</v>
      </c>
      <c r="B144" s="1" t="s">
        <v>727</v>
      </c>
      <c r="C144" t="s">
        <v>728</v>
      </c>
      <c r="D144" t="s">
        <v>622</v>
      </c>
      <c r="E144" t="s">
        <v>701</v>
      </c>
      <c r="F144" s="5" t="s">
        <v>450</v>
      </c>
      <c r="G144" s="5" t="s">
        <v>450</v>
      </c>
      <c r="H144" s="5" t="s">
        <v>140</v>
      </c>
    </row>
    <row r="145" spans="1:8" ht="15">
      <c r="A145">
        <f t="shared" si="2"/>
        <v>144</v>
      </c>
      <c r="B145" s="1" t="s">
        <v>730</v>
      </c>
      <c r="C145" t="s">
        <v>731</v>
      </c>
      <c r="D145" t="s">
        <v>701</v>
      </c>
      <c r="E145" t="s">
        <v>729</v>
      </c>
      <c r="F145" s="5" t="s">
        <v>732</v>
      </c>
      <c r="G145" s="5" t="s">
        <v>732</v>
      </c>
      <c r="H145" s="5" t="s">
        <v>733</v>
      </c>
    </row>
    <row r="146" spans="1:8" ht="28.8">
      <c r="A146">
        <f t="shared" si="2"/>
        <v>145</v>
      </c>
      <c r="B146" s="1" t="s">
        <v>734</v>
      </c>
      <c r="C146" t="s">
        <v>735</v>
      </c>
      <c r="D146" t="s">
        <v>701</v>
      </c>
      <c r="E146" t="s">
        <v>681</v>
      </c>
      <c r="F146" s="5" t="s">
        <v>455</v>
      </c>
      <c r="G146" s="5" t="s">
        <v>455</v>
      </c>
      <c r="H146" s="5" t="s">
        <v>140</v>
      </c>
    </row>
    <row r="147" spans="1:8" ht="43.2">
      <c r="A147">
        <f t="shared" si="2"/>
        <v>146</v>
      </c>
      <c r="B147" s="1" t="s">
        <v>737</v>
      </c>
      <c r="C147" t="s">
        <v>738</v>
      </c>
      <c r="D147" t="s">
        <v>739</v>
      </c>
      <c r="E147" t="s">
        <v>729</v>
      </c>
      <c r="F147" s="5" t="s">
        <v>740</v>
      </c>
      <c r="G147" s="5" t="s">
        <v>741</v>
      </c>
      <c r="H147" s="5" t="s">
        <v>723</v>
      </c>
    </row>
    <row r="148" spans="1:8" ht="28.8">
      <c r="A148">
        <f t="shared" si="2"/>
        <v>147</v>
      </c>
      <c r="B148" s="1" t="s">
        <v>742</v>
      </c>
      <c r="C148" t="s">
        <v>743</v>
      </c>
      <c r="D148" t="s">
        <v>681</v>
      </c>
      <c r="E148" t="s">
        <v>283</v>
      </c>
      <c r="F148" s="5" t="s">
        <v>744</v>
      </c>
      <c r="G148" s="5" t="s">
        <v>744</v>
      </c>
      <c r="H148" s="5" t="s">
        <v>693</v>
      </c>
    </row>
    <row r="149" spans="1:8" ht="43.2">
      <c r="A149">
        <f t="shared" si="2"/>
        <v>148</v>
      </c>
      <c r="B149" s="1" t="s">
        <v>745</v>
      </c>
      <c r="C149" t="s">
        <v>746</v>
      </c>
      <c r="D149" t="s">
        <v>747</v>
      </c>
      <c r="E149" t="s">
        <v>736</v>
      </c>
      <c r="F149" s="5" t="s">
        <v>748</v>
      </c>
      <c r="G149" s="5" t="s">
        <v>749</v>
      </c>
      <c r="H149" s="5" t="s">
        <v>7</v>
      </c>
    </row>
    <row r="150" spans="1:8" ht="28.8">
      <c r="A150">
        <f t="shared" si="2"/>
        <v>149</v>
      </c>
      <c r="B150" s="1" t="s">
        <v>750</v>
      </c>
      <c r="C150" t="s">
        <v>751</v>
      </c>
      <c r="D150" t="s">
        <v>747</v>
      </c>
      <c r="E150" t="s">
        <v>752</v>
      </c>
      <c r="F150" s="5" t="s">
        <v>459</v>
      </c>
      <c r="G150" s="5" t="s">
        <v>459</v>
      </c>
      <c r="H150" s="5" t="s">
        <v>140</v>
      </c>
    </row>
    <row r="151" spans="1:8" ht="43.2">
      <c r="A151">
        <f t="shared" si="2"/>
        <v>150</v>
      </c>
      <c r="B151" s="1" t="s">
        <v>753</v>
      </c>
      <c r="C151" t="s">
        <v>754</v>
      </c>
      <c r="D151" t="s">
        <v>729</v>
      </c>
      <c r="E151" t="s">
        <v>718</v>
      </c>
      <c r="F151" s="5" t="s">
        <v>755</v>
      </c>
      <c r="G151" s="5" t="s">
        <v>756</v>
      </c>
      <c r="H151" s="5" t="s">
        <v>757</v>
      </c>
    </row>
    <row r="152" spans="1:8" ht="15">
      <c r="A152">
        <f t="shared" si="2"/>
        <v>151</v>
      </c>
      <c r="B152" s="1" t="s">
        <v>758</v>
      </c>
      <c r="C152" t="s">
        <v>759</v>
      </c>
      <c r="D152" t="s">
        <v>729</v>
      </c>
      <c r="E152" t="s">
        <v>328</v>
      </c>
      <c r="F152" s="5" t="s">
        <v>760</v>
      </c>
      <c r="G152" s="5" t="s">
        <v>760</v>
      </c>
      <c r="H152" s="5" t="s">
        <v>733</v>
      </c>
    </row>
    <row r="153" spans="1:8" ht="28.8">
      <c r="A153">
        <f t="shared" si="2"/>
        <v>152</v>
      </c>
      <c r="B153" s="1" t="s">
        <v>761</v>
      </c>
      <c r="C153" t="s">
        <v>762</v>
      </c>
      <c r="D153" t="s">
        <v>708</v>
      </c>
      <c r="E153" t="s">
        <v>206</v>
      </c>
      <c r="F153" s="5" t="s">
        <v>211</v>
      </c>
      <c r="G153" s="5" t="s">
        <v>211</v>
      </c>
      <c r="H153" s="5" t="s">
        <v>213</v>
      </c>
    </row>
    <row r="154" spans="1:8" ht="43.2">
      <c r="A154">
        <f t="shared" si="2"/>
        <v>153</v>
      </c>
      <c r="B154" s="1" t="s">
        <v>763</v>
      </c>
      <c r="C154" t="s">
        <v>764</v>
      </c>
      <c r="D154" t="s">
        <v>765</v>
      </c>
      <c r="E154" t="s">
        <v>766</v>
      </c>
      <c r="F154" s="5" t="s">
        <v>767</v>
      </c>
      <c r="G154" s="5" t="s">
        <v>768</v>
      </c>
      <c r="H154" s="5" t="s">
        <v>33</v>
      </c>
    </row>
    <row r="155" spans="1:8" ht="28.8">
      <c r="A155">
        <f t="shared" si="2"/>
        <v>154</v>
      </c>
      <c r="B155" s="1" t="s">
        <v>769</v>
      </c>
      <c r="C155" t="s">
        <v>770</v>
      </c>
      <c r="D155" t="s">
        <v>771</v>
      </c>
      <c r="E155" t="s">
        <v>772</v>
      </c>
      <c r="F155" s="5" t="s">
        <v>773</v>
      </c>
      <c r="G155" s="5" t="s">
        <v>774</v>
      </c>
      <c r="H155" s="5" t="s">
        <v>465</v>
      </c>
    </row>
    <row r="156" spans="1:8" ht="28.8">
      <c r="A156">
        <f t="shared" si="2"/>
        <v>155</v>
      </c>
      <c r="B156" s="1" t="s">
        <v>775</v>
      </c>
      <c r="C156" t="s">
        <v>776</v>
      </c>
      <c r="D156" t="s">
        <v>771</v>
      </c>
      <c r="E156" t="s">
        <v>772</v>
      </c>
      <c r="F156" s="5" t="s">
        <v>777</v>
      </c>
      <c r="G156" s="5" t="s">
        <v>777</v>
      </c>
      <c r="H156" s="5" t="s">
        <v>465</v>
      </c>
    </row>
    <row r="157" spans="1:8" ht="57.6">
      <c r="A157">
        <f t="shared" si="2"/>
        <v>156</v>
      </c>
      <c r="B157" s="1" t="s">
        <v>778</v>
      </c>
      <c r="C157" t="s">
        <v>779</v>
      </c>
      <c r="D157" t="s">
        <v>771</v>
      </c>
      <c r="E157" t="s">
        <v>328</v>
      </c>
      <c r="F157" s="5" t="s">
        <v>780</v>
      </c>
      <c r="G157" s="5" t="s">
        <v>781</v>
      </c>
      <c r="H157" s="5" t="s">
        <v>782</v>
      </c>
    </row>
    <row r="158" spans="1:8" ht="28.8">
      <c r="A158">
        <f t="shared" si="2"/>
        <v>157</v>
      </c>
      <c r="B158" s="1" t="s">
        <v>783</v>
      </c>
      <c r="C158" t="s">
        <v>784</v>
      </c>
      <c r="D158" t="s">
        <v>771</v>
      </c>
      <c r="E158" t="s">
        <v>328</v>
      </c>
      <c r="F158" s="5" t="s">
        <v>785</v>
      </c>
      <c r="G158" s="5" t="s">
        <v>786</v>
      </c>
      <c r="H158" s="5" t="s">
        <v>787</v>
      </c>
    </row>
    <row r="159" spans="1:8" ht="43.2">
      <c r="A159">
        <f t="shared" si="2"/>
        <v>158</v>
      </c>
      <c r="B159" s="1" t="s">
        <v>788</v>
      </c>
      <c r="C159" t="s">
        <v>789</v>
      </c>
      <c r="D159" t="s">
        <v>790</v>
      </c>
      <c r="E159" t="s">
        <v>791</v>
      </c>
      <c r="F159" s="5" t="s">
        <v>792</v>
      </c>
      <c r="G159" s="5" t="s">
        <v>793</v>
      </c>
      <c r="H159" s="5" t="s">
        <v>33</v>
      </c>
    </row>
    <row r="160" spans="1:8" ht="86.4">
      <c r="A160">
        <f t="shared" si="2"/>
        <v>159</v>
      </c>
      <c r="B160" s="1" t="s">
        <v>794</v>
      </c>
      <c r="D160" t="s">
        <v>328</v>
      </c>
      <c r="E160" t="s">
        <v>222</v>
      </c>
      <c r="F160" s="5" t="s">
        <v>795</v>
      </c>
      <c r="G160" s="5" t="s">
        <v>796</v>
      </c>
      <c r="H160" s="5" t="s">
        <v>7</v>
      </c>
    </row>
    <row r="161" spans="1:8" ht="28.8">
      <c r="A161">
        <f t="shared" si="2"/>
        <v>160</v>
      </c>
      <c r="B161" s="1" t="s">
        <v>797</v>
      </c>
      <c r="C161" t="s">
        <v>798</v>
      </c>
      <c r="D161" t="s">
        <v>799</v>
      </c>
      <c r="E161" t="s">
        <v>800</v>
      </c>
      <c r="F161" s="5" t="s">
        <v>801</v>
      </c>
      <c r="G161" s="5" t="s">
        <v>802</v>
      </c>
      <c r="H161" s="5" t="s">
        <v>213</v>
      </c>
    </row>
    <row r="162" spans="1:8" ht="15">
      <c r="A162">
        <f t="shared" si="2"/>
        <v>161</v>
      </c>
      <c r="B162" s="1" t="s">
        <v>803</v>
      </c>
      <c r="C162" t="s">
        <v>804</v>
      </c>
      <c r="D162" t="s">
        <v>799</v>
      </c>
      <c r="E162" t="s">
        <v>805</v>
      </c>
      <c r="F162" s="5" t="s">
        <v>806</v>
      </c>
      <c r="G162" s="5" t="s">
        <v>806</v>
      </c>
      <c r="H162" s="5" t="s">
        <v>7</v>
      </c>
    </row>
    <row r="163" spans="1:8" ht="57.6">
      <c r="A163">
        <f t="shared" si="2"/>
        <v>162</v>
      </c>
      <c r="B163" s="1" t="s">
        <v>807</v>
      </c>
      <c r="C163" t="s">
        <v>808</v>
      </c>
      <c r="D163" t="s">
        <v>799</v>
      </c>
      <c r="E163" t="s">
        <v>809</v>
      </c>
      <c r="F163" s="5" t="s">
        <v>810</v>
      </c>
      <c r="G163" s="5" t="s">
        <v>811</v>
      </c>
      <c r="H163" s="5" t="s">
        <v>812</v>
      </c>
    </row>
    <row r="164" spans="1:8" ht="15">
      <c r="A164">
        <f t="shared" si="2"/>
        <v>163</v>
      </c>
      <c r="B164" s="1" t="s">
        <v>813</v>
      </c>
      <c r="C164" t="s">
        <v>814</v>
      </c>
      <c r="D164" t="s">
        <v>800</v>
      </c>
      <c r="E164" t="s">
        <v>815</v>
      </c>
      <c r="F164" s="5" t="s">
        <v>816</v>
      </c>
      <c r="G164" s="5" t="s">
        <v>816</v>
      </c>
      <c r="H164" s="5" t="s">
        <v>817</v>
      </c>
    </row>
    <row r="165" spans="1:8" ht="57.6">
      <c r="A165">
        <f t="shared" si="2"/>
        <v>164</v>
      </c>
      <c r="B165" s="1" t="s">
        <v>818</v>
      </c>
      <c r="C165" t="s">
        <v>819</v>
      </c>
      <c r="D165" t="s">
        <v>800</v>
      </c>
      <c r="E165" t="s">
        <v>820</v>
      </c>
      <c r="F165" s="5" t="s">
        <v>821</v>
      </c>
      <c r="G165" s="5" t="s">
        <v>822</v>
      </c>
      <c r="H165" s="5" t="s">
        <v>823</v>
      </c>
    </row>
    <row r="166" spans="1:8" ht="28.8">
      <c r="A166">
        <f t="shared" si="2"/>
        <v>165</v>
      </c>
      <c r="B166" s="1" t="s">
        <v>824</v>
      </c>
      <c r="C166" t="s">
        <v>825</v>
      </c>
      <c r="D166" t="s">
        <v>800</v>
      </c>
      <c r="E166" t="s">
        <v>826</v>
      </c>
      <c r="F166" s="5" t="s">
        <v>827</v>
      </c>
      <c r="G166" s="5" t="s">
        <v>827</v>
      </c>
      <c r="H166" s="5" t="s">
        <v>828</v>
      </c>
    </row>
    <row r="167" spans="1:8" ht="57.6">
      <c r="A167">
        <f t="shared" si="2"/>
        <v>166</v>
      </c>
      <c r="B167" s="1" t="s">
        <v>829</v>
      </c>
      <c r="C167" t="s">
        <v>830</v>
      </c>
      <c r="D167" t="s">
        <v>800</v>
      </c>
      <c r="E167" t="s">
        <v>831</v>
      </c>
      <c r="F167" s="5" t="s">
        <v>832</v>
      </c>
      <c r="G167" s="5" t="s">
        <v>833</v>
      </c>
      <c r="H167" s="5" t="s">
        <v>7</v>
      </c>
    </row>
    <row r="168" spans="1:8" ht="43.2">
      <c r="A168">
        <f t="shared" si="2"/>
        <v>167</v>
      </c>
      <c r="B168" s="1" t="s">
        <v>834</v>
      </c>
      <c r="C168" t="s">
        <v>835</v>
      </c>
      <c r="D168" t="s">
        <v>800</v>
      </c>
      <c r="E168" t="s">
        <v>216</v>
      </c>
      <c r="F168" s="5" t="s">
        <v>836</v>
      </c>
      <c r="G168" s="5" t="s">
        <v>837</v>
      </c>
      <c r="H168" s="5" t="s">
        <v>838</v>
      </c>
    </row>
    <row r="169" spans="1:8" ht="15">
      <c r="A169">
        <f t="shared" si="2"/>
        <v>168</v>
      </c>
      <c r="B169" s="1" t="s">
        <v>839</v>
      </c>
      <c r="C169" t="s">
        <v>840</v>
      </c>
      <c r="D169" t="s">
        <v>129</v>
      </c>
      <c r="E169" t="s">
        <v>841</v>
      </c>
      <c r="F169" s="5" t="s">
        <v>842</v>
      </c>
      <c r="G169" s="5" t="s">
        <v>842</v>
      </c>
      <c r="H169" s="5" t="s">
        <v>350</v>
      </c>
    </row>
    <row r="170" spans="1:8" ht="28.8">
      <c r="A170">
        <f t="shared" si="2"/>
        <v>169</v>
      </c>
      <c r="B170" s="1" t="s">
        <v>845</v>
      </c>
      <c r="C170" t="s">
        <v>846</v>
      </c>
      <c r="D170" t="s">
        <v>847</v>
      </c>
      <c r="E170" t="s">
        <v>515</v>
      </c>
      <c r="F170" s="5" t="s">
        <v>848</v>
      </c>
      <c r="G170" s="5" t="s">
        <v>849</v>
      </c>
      <c r="H170" s="5" t="s">
        <v>306</v>
      </c>
    </row>
    <row r="171" spans="1:8" ht="28.8">
      <c r="A171">
        <f t="shared" si="2"/>
        <v>170</v>
      </c>
      <c r="B171" s="1" t="s">
        <v>851</v>
      </c>
      <c r="C171" t="s">
        <v>852</v>
      </c>
      <c r="D171" t="s">
        <v>847</v>
      </c>
      <c r="E171" t="s">
        <v>826</v>
      </c>
      <c r="F171" s="5" t="s">
        <v>853</v>
      </c>
      <c r="G171" s="5" t="s">
        <v>854</v>
      </c>
      <c r="H171" s="5" t="s">
        <v>855</v>
      </c>
    </row>
    <row r="172" spans="1:8" ht="43.2">
      <c r="A172">
        <f t="shared" si="2"/>
        <v>171</v>
      </c>
      <c r="B172" s="1" t="s">
        <v>856</v>
      </c>
      <c r="C172" t="s">
        <v>857</v>
      </c>
      <c r="D172" t="s">
        <v>847</v>
      </c>
      <c r="E172" t="s">
        <v>515</v>
      </c>
      <c r="F172" s="5" t="s">
        <v>858</v>
      </c>
      <c r="G172" s="5" t="s">
        <v>859</v>
      </c>
      <c r="H172" s="5" t="s">
        <v>860</v>
      </c>
    </row>
    <row r="173" spans="1:8" ht="28.8">
      <c r="A173">
        <f t="shared" si="2"/>
        <v>172</v>
      </c>
      <c r="B173" s="1" t="s">
        <v>861</v>
      </c>
      <c r="C173" t="s">
        <v>862</v>
      </c>
      <c r="D173" t="s">
        <v>847</v>
      </c>
      <c r="E173" t="s">
        <v>515</v>
      </c>
      <c r="F173" s="5" t="s">
        <v>863</v>
      </c>
      <c r="G173" s="5" t="s">
        <v>864</v>
      </c>
      <c r="H173" s="5" t="s">
        <v>865</v>
      </c>
    </row>
    <row r="174" spans="1:8" ht="57.6">
      <c r="A174">
        <f t="shared" si="2"/>
        <v>173</v>
      </c>
      <c r="B174" s="1" t="s">
        <v>866</v>
      </c>
      <c r="C174" t="s">
        <v>867</v>
      </c>
      <c r="D174" t="s">
        <v>847</v>
      </c>
      <c r="E174" t="s">
        <v>515</v>
      </c>
      <c r="F174" s="5" t="s">
        <v>868</v>
      </c>
      <c r="G174" s="5" t="s">
        <v>869</v>
      </c>
      <c r="H174" s="5" t="s">
        <v>870</v>
      </c>
    </row>
    <row r="175" spans="1:8" ht="28.8">
      <c r="A175">
        <f t="shared" si="2"/>
        <v>174</v>
      </c>
      <c r="B175" s="1" t="s">
        <v>872</v>
      </c>
      <c r="C175" t="s">
        <v>873</v>
      </c>
      <c r="D175" t="s">
        <v>847</v>
      </c>
      <c r="E175" t="s">
        <v>874</v>
      </c>
      <c r="F175" s="5" t="s">
        <v>875</v>
      </c>
      <c r="G175" s="5" t="s">
        <v>875</v>
      </c>
      <c r="H175" s="5" t="s">
        <v>7</v>
      </c>
    </row>
    <row r="176" spans="1:8" ht="28.8">
      <c r="A176">
        <f t="shared" si="2"/>
        <v>175</v>
      </c>
      <c r="B176" s="1" t="s">
        <v>876</v>
      </c>
      <c r="C176" t="s">
        <v>877</v>
      </c>
      <c r="D176" t="s">
        <v>847</v>
      </c>
      <c r="E176" t="s">
        <v>878</v>
      </c>
      <c r="F176" s="5" t="s">
        <v>879</v>
      </c>
      <c r="G176" s="5" t="s">
        <v>880</v>
      </c>
      <c r="H176" s="5" t="s">
        <v>7</v>
      </c>
    </row>
    <row r="177" spans="1:8" ht="15">
      <c r="A177">
        <f t="shared" si="2"/>
        <v>176</v>
      </c>
      <c r="B177" s="1" t="s">
        <v>881</v>
      </c>
      <c r="C177" t="s">
        <v>882</v>
      </c>
      <c r="D177" t="s">
        <v>847</v>
      </c>
      <c r="E177" t="s">
        <v>515</v>
      </c>
      <c r="F177" s="5" t="s">
        <v>883</v>
      </c>
      <c r="G177" s="5" t="s">
        <v>883</v>
      </c>
      <c r="H177" s="5" t="s">
        <v>884</v>
      </c>
    </row>
    <row r="178" spans="1:8" ht="28.8">
      <c r="A178">
        <f t="shared" si="2"/>
        <v>177</v>
      </c>
      <c r="B178" s="1" t="s">
        <v>885</v>
      </c>
      <c r="D178" t="s">
        <v>847</v>
      </c>
      <c r="E178" t="s">
        <v>886</v>
      </c>
      <c r="F178" s="5" t="s">
        <v>887</v>
      </c>
      <c r="G178" s="5" t="s">
        <v>888</v>
      </c>
      <c r="H178" s="5" t="s">
        <v>889</v>
      </c>
    </row>
    <row r="179" spans="1:8" ht="28.8">
      <c r="A179">
        <f t="shared" si="2"/>
        <v>178</v>
      </c>
      <c r="B179" s="1" t="s">
        <v>890</v>
      </c>
      <c r="C179" t="s">
        <v>891</v>
      </c>
      <c r="D179" t="s">
        <v>831</v>
      </c>
      <c r="E179" t="s">
        <v>850</v>
      </c>
      <c r="F179" s="5" t="s">
        <v>892</v>
      </c>
      <c r="G179" s="5" t="s">
        <v>893</v>
      </c>
      <c r="H179" s="5" t="s">
        <v>383</v>
      </c>
    </row>
    <row r="180" spans="1:8" ht="115.2">
      <c r="A180">
        <f t="shared" si="2"/>
        <v>179</v>
      </c>
      <c r="B180" s="1" t="s">
        <v>894</v>
      </c>
      <c r="C180" t="s">
        <v>895</v>
      </c>
      <c r="D180" t="s">
        <v>831</v>
      </c>
      <c r="E180" t="s">
        <v>871</v>
      </c>
      <c r="F180" s="5" t="s">
        <v>896</v>
      </c>
      <c r="G180" s="5" t="s">
        <v>897</v>
      </c>
      <c r="H180" s="5" t="s">
        <v>898</v>
      </c>
    </row>
    <row r="181" spans="1:8" ht="72">
      <c r="A181">
        <f t="shared" si="2"/>
        <v>180</v>
      </c>
      <c r="B181" s="1" t="s">
        <v>899</v>
      </c>
      <c r="C181" t="s">
        <v>900</v>
      </c>
      <c r="D181" t="s">
        <v>901</v>
      </c>
      <c r="E181" t="s">
        <v>772</v>
      </c>
      <c r="F181" s="5" t="s">
        <v>902</v>
      </c>
      <c r="G181" s="5" t="s">
        <v>903</v>
      </c>
      <c r="H181" s="5" t="s">
        <v>904</v>
      </c>
    </row>
    <row r="182" spans="1:8" ht="28.8">
      <c r="A182">
        <f t="shared" si="2"/>
        <v>181</v>
      </c>
      <c r="B182" s="1" t="s">
        <v>905</v>
      </c>
      <c r="D182" t="s">
        <v>844</v>
      </c>
      <c r="E182" t="s">
        <v>906</v>
      </c>
      <c r="F182" s="5" t="s">
        <v>907</v>
      </c>
      <c r="G182" s="5" t="s">
        <v>908</v>
      </c>
      <c r="H182" s="5" t="s">
        <v>476</v>
      </c>
    </row>
    <row r="183" spans="1:8" ht="72">
      <c r="A183">
        <f t="shared" si="2"/>
        <v>182</v>
      </c>
      <c r="B183" s="1" t="s">
        <v>909</v>
      </c>
      <c r="C183" t="s">
        <v>910</v>
      </c>
      <c r="D183" t="s">
        <v>911</v>
      </c>
      <c r="E183" t="s">
        <v>912</v>
      </c>
      <c r="F183" s="5" t="s">
        <v>913</v>
      </c>
      <c r="G183" s="5" t="s">
        <v>914</v>
      </c>
      <c r="H183" s="5" t="s">
        <v>106</v>
      </c>
    </row>
    <row r="184" spans="1:8" ht="100.8">
      <c r="A184">
        <f t="shared" si="2"/>
        <v>183</v>
      </c>
      <c r="B184" s="1" t="s">
        <v>915</v>
      </c>
      <c r="C184" t="s">
        <v>916</v>
      </c>
      <c r="D184" t="s">
        <v>917</v>
      </c>
      <c r="E184" t="s">
        <v>918</v>
      </c>
      <c r="F184" s="5" t="s">
        <v>919</v>
      </c>
      <c r="G184" s="5" t="s">
        <v>920</v>
      </c>
      <c r="H184" s="5" t="s">
        <v>921</v>
      </c>
    </row>
    <row r="185" spans="1:8" ht="86.4">
      <c r="A185">
        <f t="shared" si="2"/>
        <v>184</v>
      </c>
      <c r="B185" s="1" t="s">
        <v>922</v>
      </c>
      <c r="C185" t="s">
        <v>923</v>
      </c>
      <c r="D185" t="s">
        <v>924</v>
      </c>
      <c r="E185" t="s">
        <v>925</v>
      </c>
      <c r="F185" s="5" t="s">
        <v>926</v>
      </c>
      <c r="G185" s="5" t="s">
        <v>927</v>
      </c>
      <c r="H185" s="5" t="s">
        <v>7</v>
      </c>
    </row>
    <row r="186" spans="1:8" ht="15">
      <c r="A186">
        <f t="shared" si="2"/>
        <v>185</v>
      </c>
      <c r="B186" s="1" t="s">
        <v>928</v>
      </c>
      <c r="C186" t="s">
        <v>929</v>
      </c>
      <c r="D186" t="s">
        <v>924</v>
      </c>
      <c r="E186" t="s">
        <v>906</v>
      </c>
      <c r="F186" s="5" t="s">
        <v>930</v>
      </c>
      <c r="G186" s="5" t="s">
        <v>930</v>
      </c>
      <c r="H186" s="5" t="s">
        <v>889</v>
      </c>
    </row>
    <row r="187" spans="1:8" ht="72">
      <c r="A187">
        <f t="shared" si="2"/>
        <v>186</v>
      </c>
      <c r="B187" s="1" t="s">
        <v>931</v>
      </c>
      <c r="C187" t="s">
        <v>932</v>
      </c>
      <c r="D187" t="s">
        <v>924</v>
      </c>
      <c r="E187" t="s">
        <v>933</v>
      </c>
      <c r="F187" s="5" t="s">
        <v>934</v>
      </c>
      <c r="G187" s="5" t="s">
        <v>935</v>
      </c>
      <c r="H187" s="5" t="s">
        <v>95</v>
      </c>
    </row>
    <row r="188" spans="1:8" ht="15">
      <c r="A188">
        <f t="shared" si="2"/>
        <v>187</v>
      </c>
      <c r="B188" s="1" t="s">
        <v>936</v>
      </c>
      <c r="C188" t="s">
        <v>937</v>
      </c>
      <c r="D188" t="s">
        <v>924</v>
      </c>
      <c r="E188" t="s">
        <v>933</v>
      </c>
      <c r="F188" s="5" t="s">
        <v>938</v>
      </c>
      <c r="G188" s="5" t="s">
        <v>938</v>
      </c>
      <c r="H188" s="5" t="s">
        <v>7</v>
      </c>
    </row>
    <row r="189" spans="1:8" ht="15">
      <c r="A189">
        <f t="shared" si="2"/>
        <v>188</v>
      </c>
      <c r="B189" s="1" t="s">
        <v>939</v>
      </c>
      <c r="C189" t="s">
        <v>940</v>
      </c>
      <c r="D189" t="s">
        <v>941</v>
      </c>
      <c r="E189" t="s">
        <v>906</v>
      </c>
      <c r="F189" s="5" t="s">
        <v>942</v>
      </c>
      <c r="G189" s="5" t="s">
        <v>942</v>
      </c>
      <c r="H189" s="5" t="s">
        <v>7</v>
      </c>
    </row>
    <row r="190" spans="1:8" ht="15">
      <c r="A190">
        <f t="shared" si="2"/>
        <v>189</v>
      </c>
      <c r="B190" s="1" t="s">
        <v>944</v>
      </c>
      <c r="C190" t="s">
        <v>945</v>
      </c>
      <c r="D190" t="s">
        <v>946</v>
      </c>
      <c r="E190" t="s">
        <v>933</v>
      </c>
      <c r="F190" s="5" t="s">
        <v>947</v>
      </c>
      <c r="G190" s="5" t="s">
        <v>947</v>
      </c>
      <c r="H190" s="5" t="s">
        <v>689</v>
      </c>
    </row>
    <row r="191" spans="1:8" ht="15">
      <c r="A191">
        <f t="shared" si="2"/>
        <v>190</v>
      </c>
      <c r="B191" s="1" t="s">
        <v>948</v>
      </c>
      <c r="C191" t="s">
        <v>949</v>
      </c>
      <c r="D191" t="s">
        <v>946</v>
      </c>
      <c r="E191" t="s">
        <v>933</v>
      </c>
      <c r="F191" s="5" t="s">
        <v>950</v>
      </c>
      <c r="G191" s="5" t="s">
        <v>950</v>
      </c>
      <c r="H191" s="5" t="s">
        <v>20</v>
      </c>
    </row>
    <row r="192" spans="1:8" ht="86.4">
      <c r="A192">
        <f t="shared" si="2"/>
        <v>191</v>
      </c>
      <c r="B192" s="1" t="s">
        <v>951</v>
      </c>
      <c r="C192" t="s">
        <v>952</v>
      </c>
      <c r="D192" t="s">
        <v>946</v>
      </c>
      <c r="E192" t="s">
        <v>933</v>
      </c>
      <c r="F192" s="5" t="s">
        <v>953</v>
      </c>
      <c r="G192" s="5" t="s">
        <v>954</v>
      </c>
      <c r="H192" s="5" t="s">
        <v>689</v>
      </c>
    </row>
    <row r="193" spans="1:8" ht="28.8">
      <c r="A193">
        <f t="shared" si="2"/>
        <v>192</v>
      </c>
      <c r="B193" s="1" t="s">
        <v>955</v>
      </c>
      <c r="C193" t="s">
        <v>956</v>
      </c>
      <c r="D193" t="s">
        <v>957</v>
      </c>
      <c r="E193" t="s">
        <v>933</v>
      </c>
      <c r="F193" s="5" t="s">
        <v>958</v>
      </c>
      <c r="G193" s="5" t="s">
        <v>959</v>
      </c>
      <c r="H193" s="5" t="s">
        <v>960</v>
      </c>
    </row>
    <row r="194" spans="1:8" ht="15">
      <c r="A194">
        <f t="shared" si="2"/>
        <v>193</v>
      </c>
      <c r="B194" s="1" t="s">
        <v>961</v>
      </c>
      <c r="C194" t="s">
        <v>962</v>
      </c>
      <c r="D194" t="s">
        <v>925</v>
      </c>
      <c r="E194" t="s">
        <v>886</v>
      </c>
      <c r="F194" s="5" t="s">
        <v>963</v>
      </c>
      <c r="G194" s="5" t="s">
        <v>963</v>
      </c>
      <c r="H194" s="5" t="s">
        <v>33</v>
      </c>
    </row>
    <row r="195" spans="1:8" ht="57.6">
      <c r="A195">
        <f aca="true" t="shared" si="3" ref="A195:A258">ROW()-1</f>
        <v>194</v>
      </c>
      <c r="B195" s="1" t="s">
        <v>964</v>
      </c>
      <c r="C195" t="s">
        <v>965</v>
      </c>
      <c r="D195" t="s">
        <v>925</v>
      </c>
      <c r="E195" t="s">
        <v>943</v>
      </c>
      <c r="F195" s="5" t="s">
        <v>966</v>
      </c>
      <c r="G195" s="5" t="s">
        <v>967</v>
      </c>
      <c r="H195" s="5" t="s">
        <v>968</v>
      </c>
    </row>
    <row r="196" spans="1:8" ht="28.8">
      <c r="A196">
        <f t="shared" si="3"/>
        <v>195</v>
      </c>
      <c r="B196" s="1" t="s">
        <v>969</v>
      </c>
      <c r="C196" t="s">
        <v>970</v>
      </c>
      <c r="D196" t="s">
        <v>971</v>
      </c>
      <c r="E196" t="s">
        <v>972</v>
      </c>
      <c r="F196" s="5" t="s">
        <v>973</v>
      </c>
      <c r="G196" s="5" t="s">
        <v>974</v>
      </c>
      <c r="H196" s="5" t="s">
        <v>975</v>
      </c>
    </row>
    <row r="197" spans="1:8" ht="57.6">
      <c r="A197">
        <f t="shared" si="3"/>
        <v>196</v>
      </c>
      <c r="B197" s="1" t="s">
        <v>976</v>
      </c>
      <c r="C197" t="s">
        <v>977</v>
      </c>
      <c r="D197" t="s">
        <v>878</v>
      </c>
      <c r="E197" t="s">
        <v>978</v>
      </c>
      <c r="F197" s="5" t="s">
        <v>979</v>
      </c>
      <c r="G197" s="5" t="s">
        <v>980</v>
      </c>
      <c r="H197" s="5" t="s">
        <v>981</v>
      </c>
    </row>
    <row r="198" spans="1:8" ht="28.8">
      <c r="A198">
        <f t="shared" si="3"/>
        <v>197</v>
      </c>
      <c r="B198" s="1" t="s">
        <v>982</v>
      </c>
      <c r="C198" t="s">
        <v>983</v>
      </c>
      <c r="D198" t="s">
        <v>878</v>
      </c>
      <c r="E198" t="s">
        <v>933</v>
      </c>
      <c r="F198" s="5" t="s">
        <v>984</v>
      </c>
      <c r="G198" s="5" t="s">
        <v>985</v>
      </c>
      <c r="H198" s="5" t="s">
        <v>7</v>
      </c>
    </row>
    <row r="199" spans="1:8" ht="43.2">
      <c r="A199">
        <f t="shared" si="3"/>
        <v>198</v>
      </c>
      <c r="B199" s="1" t="s">
        <v>986</v>
      </c>
      <c r="C199" t="s">
        <v>987</v>
      </c>
      <c r="D199" t="s">
        <v>988</v>
      </c>
      <c r="E199" t="s">
        <v>989</v>
      </c>
      <c r="F199" s="5" t="s">
        <v>990</v>
      </c>
      <c r="G199" s="5" t="s">
        <v>991</v>
      </c>
      <c r="H199" s="5" t="s">
        <v>992</v>
      </c>
    </row>
    <row r="200" spans="1:8" ht="57.6">
      <c r="A200">
        <f t="shared" si="3"/>
        <v>199</v>
      </c>
      <c r="B200" s="1" t="s">
        <v>993</v>
      </c>
      <c r="C200" t="s">
        <v>994</v>
      </c>
      <c r="D200" t="s">
        <v>988</v>
      </c>
      <c r="E200" t="s">
        <v>995</v>
      </c>
      <c r="F200" s="5" t="s">
        <v>996</v>
      </c>
      <c r="G200" s="5" t="s">
        <v>997</v>
      </c>
      <c r="H200" s="5" t="s">
        <v>889</v>
      </c>
    </row>
    <row r="201" spans="1:8" ht="28.8">
      <c r="A201">
        <f t="shared" si="3"/>
        <v>200</v>
      </c>
      <c r="B201" s="1" t="s">
        <v>998</v>
      </c>
      <c r="C201" t="s">
        <v>999</v>
      </c>
      <c r="D201" t="s">
        <v>988</v>
      </c>
      <c r="E201" t="s">
        <v>1000</v>
      </c>
      <c r="F201" s="5" t="s">
        <v>1001</v>
      </c>
      <c r="G201" s="5" t="s">
        <v>1002</v>
      </c>
      <c r="H201" s="5" t="s">
        <v>889</v>
      </c>
    </row>
    <row r="202" spans="1:8" ht="28.8">
      <c r="A202">
        <f t="shared" si="3"/>
        <v>201</v>
      </c>
      <c r="B202" s="1" t="s">
        <v>1004</v>
      </c>
      <c r="C202" t="s">
        <v>1005</v>
      </c>
      <c r="D202" t="s">
        <v>1003</v>
      </c>
      <c r="E202" t="s">
        <v>1000</v>
      </c>
      <c r="F202" s="5" t="s">
        <v>1006</v>
      </c>
      <c r="G202" s="5" t="s">
        <v>1007</v>
      </c>
      <c r="H202" s="5" t="s">
        <v>1008</v>
      </c>
    </row>
    <row r="203" spans="1:8" ht="72">
      <c r="A203">
        <f t="shared" si="3"/>
        <v>202</v>
      </c>
      <c r="B203" s="1" t="s">
        <v>1009</v>
      </c>
      <c r="C203" t="s">
        <v>1010</v>
      </c>
      <c r="D203" t="s">
        <v>1011</v>
      </c>
      <c r="E203" t="s">
        <v>1012</v>
      </c>
      <c r="F203" s="5" t="s">
        <v>1013</v>
      </c>
      <c r="G203" s="5" t="s">
        <v>1014</v>
      </c>
      <c r="H203" s="5" t="s">
        <v>537</v>
      </c>
    </row>
    <row r="204" spans="1:8" ht="15">
      <c r="A204">
        <f t="shared" si="3"/>
        <v>203</v>
      </c>
      <c r="B204" s="1" t="s">
        <v>1015</v>
      </c>
      <c r="C204" t="s">
        <v>1016</v>
      </c>
      <c r="D204" t="s">
        <v>1011</v>
      </c>
      <c r="E204" t="s">
        <v>886</v>
      </c>
      <c r="F204" s="5" t="s">
        <v>1017</v>
      </c>
      <c r="G204" s="5" t="s">
        <v>1017</v>
      </c>
      <c r="H204" s="5" t="s">
        <v>689</v>
      </c>
    </row>
    <row r="205" spans="1:8" ht="86.4">
      <c r="A205">
        <f t="shared" si="3"/>
        <v>204</v>
      </c>
      <c r="B205" s="1" t="s">
        <v>1018</v>
      </c>
      <c r="C205" t="s">
        <v>1019</v>
      </c>
      <c r="D205" t="s">
        <v>995</v>
      </c>
      <c r="E205" t="s">
        <v>1020</v>
      </c>
      <c r="F205" s="5" t="s">
        <v>1021</v>
      </c>
      <c r="G205" s="5" t="s">
        <v>1022</v>
      </c>
      <c r="H205" s="5" t="s">
        <v>889</v>
      </c>
    </row>
    <row r="206" spans="1:8" ht="43.2">
      <c r="A206">
        <f t="shared" si="3"/>
        <v>205</v>
      </c>
      <c r="B206" s="1" t="s">
        <v>1023</v>
      </c>
      <c r="C206" t="s">
        <v>1024</v>
      </c>
      <c r="D206" t="s">
        <v>995</v>
      </c>
      <c r="E206" t="s">
        <v>1000</v>
      </c>
      <c r="F206" s="5" t="s">
        <v>1025</v>
      </c>
      <c r="G206" s="5" t="s">
        <v>1026</v>
      </c>
      <c r="H206" s="5" t="s">
        <v>1027</v>
      </c>
    </row>
    <row r="207" spans="1:8" ht="72">
      <c r="A207">
        <f t="shared" si="3"/>
        <v>206</v>
      </c>
      <c r="B207" s="1" t="s">
        <v>1028</v>
      </c>
      <c r="C207" t="s">
        <v>1029</v>
      </c>
      <c r="D207" t="s">
        <v>995</v>
      </c>
      <c r="E207" t="s">
        <v>1000</v>
      </c>
      <c r="F207" s="5" t="s">
        <v>1030</v>
      </c>
      <c r="G207" s="5" t="s">
        <v>1030</v>
      </c>
      <c r="H207" s="5" t="s">
        <v>1031</v>
      </c>
    </row>
    <row r="208" spans="1:8" ht="15">
      <c r="A208">
        <f t="shared" si="3"/>
        <v>207</v>
      </c>
      <c r="B208" s="1" t="s">
        <v>1032</v>
      </c>
      <c r="C208" t="s">
        <v>1033</v>
      </c>
      <c r="D208" t="s">
        <v>1020</v>
      </c>
      <c r="E208" t="s">
        <v>989</v>
      </c>
      <c r="F208" s="5" t="s">
        <v>1034</v>
      </c>
      <c r="G208" s="5" t="s">
        <v>1035</v>
      </c>
      <c r="H208" s="5" t="s">
        <v>889</v>
      </c>
    </row>
    <row r="209" spans="1:8" ht="43.2">
      <c r="A209">
        <f t="shared" si="3"/>
        <v>208</v>
      </c>
      <c r="B209" s="1" t="s">
        <v>1036</v>
      </c>
      <c r="C209" t="s">
        <v>1037</v>
      </c>
      <c r="D209" t="s">
        <v>1038</v>
      </c>
      <c r="E209" t="s">
        <v>116</v>
      </c>
      <c r="F209" s="5" t="s">
        <v>1039</v>
      </c>
      <c r="G209" s="5" t="s">
        <v>1039</v>
      </c>
      <c r="H209" s="5" t="s">
        <v>218</v>
      </c>
    </row>
    <row r="210" spans="1:8" ht="72">
      <c r="A210">
        <f t="shared" si="3"/>
        <v>209</v>
      </c>
      <c r="B210" s="1" t="s">
        <v>1040</v>
      </c>
      <c r="C210" t="s">
        <v>1041</v>
      </c>
      <c r="D210" t="s">
        <v>1042</v>
      </c>
      <c r="E210" t="s">
        <v>1043</v>
      </c>
      <c r="F210" s="5" t="s">
        <v>1044</v>
      </c>
      <c r="G210" s="5" t="s">
        <v>1045</v>
      </c>
      <c r="H210" s="5" t="s">
        <v>1046</v>
      </c>
    </row>
    <row r="211" spans="1:8" ht="43.2">
      <c r="A211">
        <f t="shared" si="3"/>
        <v>210</v>
      </c>
      <c r="B211" s="1" t="s">
        <v>1049</v>
      </c>
      <c r="C211" t="s">
        <v>1050</v>
      </c>
      <c r="D211" t="s">
        <v>1047</v>
      </c>
      <c r="E211" t="s">
        <v>1048</v>
      </c>
      <c r="F211" s="5" t="s">
        <v>1051</v>
      </c>
      <c r="G211" s="5" t="s">
        <v>1052</v>
      </c>
      <c r="H211" s="5" t="s">
        <v>1053</v>
      </c>
    </row>
    <row r="212" spans="1:8" ht="15">
      <c r="A212">
        <f t="shared" si="3"/>
        <v>211</v>
      </c>
      <c r="B212" s="1" t="s">
        <v>1054</v>
      </c>
      <c r="C212" t="s">
        <v>1055</v>
      </c>
      <c r="D212" t="s">
        <v>1047</v>
      </c>
      <c r="E212" t="s">
        <v>515</v>
      </c>
      <c r="F212" s="5" t="s">
        <v>1056</v>
      </c>
      <c r="G212" s="5" t="s">
        <v>1056</v>
      </c>
      <c r="H212" s="5" t="s">
        <v>1057</v>
      </c>
    </row>
    <row r="213" spans="1:8" ht="86.4">
      <c r="A213">
        <f t="shared" si="3"/>
        <v>212</v>
      </c>
      <c r="B213" s="1" t="s">
        <v>1058</v>
      </c>
      <c r="C213" t="s">
        <v>1059</v>
      </c>
      <c r="D213" t="s">
        <v>1047</v>
      </c>
      <c r="E213" t="s">
        <v>297</v>
      </c>
      <c r="F213" s="5" t="s">
        <v>1060</v>
      </c>
      <c r="G213" s="5" t="s">
        <v>1061</v>
      </c>
      <c r="H213" s="5" t="s">
        <v>311</v>
      </c>
    </row>
    <row r="214" spans="1:8" ht="43.2">
      <c r="A214">
        <f t="shared" si="3"/>
        <v>213</v>
      </c>
      <c r="B214" s="1" t="s">
        <v>1062</v>
      </c>
      <c r="C214" t="s">
        <v>1063</v>
      </c>
      <c r="D214" t="s">
        <v>1048</v>
      </c>
      <c r="E214" t="s">
        <v>1064</v>
      </c>
      <c r="F214" s="5" t="s">
        <v>1065</v>
      </c>
      <c r="G214" s="5" t="s">
        <v>1065</v>
      </c>
      <c r="H214" s="5" t="s">
        <v>1066</v>
      </c>
    </row>
    <row r="215" spans="1:8" ht="28.8">
      <c r="A215">
        <f t="shared" si="3"/>
        <v>214</v>
      </c>
      <c r="B215" s="1" t="s">
        <v>1067</v>
      </c>
      <c r="C215" t="s">
        <v>1068</v>
      </c>
      <c r="D215" t="s">
        <v>1069</v>
      </c>
      <c r="E215" t="s">
        <v>1070</v>
      </c>
      <c r="F215" s="5" t="s">
        <v>1071</v>
      </c>
      <c r="G215" s="5" t="s">
        <v>1071</v>
      </c>
      <c r="H215" s="5" t="s">
        <v>465</v>
      </c>
    </row>
    <row r="216" spans="1:8" ht="28.8">
      <c r="A216">
        <f t="shared" si="3"/>
        <v>215</v>
      </c>
      <c r="B216" s="1" t="s">
        <v>1072</v>
      </c>
      <c r="C216" t="s">
        <v>1073</v>
      </c>
      <c r="D216" t="s">
        <v>1069</v>
      </c>
      <c r="E216" t="s">
        <v>1074</v>
      </c>
      <c r="F216" s="5" t="s">
        <v>1075</v>
      </c>
      <c r="G216" s="5" t="s">
        <v>1076</v>
      </c>
      <c r="H216" s="5" t="s">
        <v>465</v>
      </c>
    </row>
    <row r="217" spans="1:8" ht="15">
      <c r="A217">
        <f t="shared" si="3"/>
        <v>216</v>
      </c>
      <c r="B217" s="1" t="s">
        <v>1077</v>
      </c>
      <c r="C217" t="s">
        <v>1078</v>
      </c>
      <c r="D217" t="s">
        <v>1069</v>
      </c>
      <c r="E217" t="s">
        <v>1079</v>
      </c>
      <c r="F217" s="5" t="s">
        <v>1080</v>
      </c>
      <c r="G217" s="5" t="s">
        <v>1080</v>
      </c>
      <c r="H217" s="5" t="s">
        <v>1081</v>
      </c>
    </row>
    <row r="218" spans="1:8" ht="129.6">
      <c r="A218">
        <f t="shared" si="3"/>
        <v>217</v>
      </c>
      <c r="B218" s="1" t="s">
        <v>1082</v>
      </c>
      <c r="C218" t="s">
        <v>1083</v>
      </c>
      <c r="D218" t="s">
        <v>1084</v>
      </c>
      <c r="E218" t="s">
        <v>1085</v>
      </c>
      <c r="F218" s="5" t="s">
        <v>186</v>
      </c>
      <c r="G218" s="5" t="s">
        <v>187</v>
      </c>
      <c r="H218" s="5" t="s">
        <v>273</v>
      </c>
    </row>
    <row r="219" spans="1:8" ht="43.2">
      <c r="A219">
        <f t="shared" si="3"/>
        <v>218</v>
      </c>
      <c r="B219" s="1" t="s">
        <v>1086</v>
      </c>
      <c r="C219" t="s">
        <v>1087</v>
      </c>
      <c r="D219" t="s">
        <v>1085</v>
      </c>
      <c r="E219" t="s">
        <v>1088</v>
      </c>
      <c r="F219" s="5" t="s">
        <v>1089</v>
      </c>
      <c r="G219" s="5" t="s">
        <v>1089</v>
      </c>
      <c r="H219" s="5" t="s">
        <v>218</v>
      </c>
    </row>
    <row r="220" spans="1:8" ht="129.6">
      <c r="A220">
        <f t="shared" si="3"/>
        <v>219</v>
      </c>
      <c r="B220" s="1" t="s">
        <v>1090</v>
      </c>
      <c r="D220" t="s">
        <v>1091</v>
      </c>
      <c r="E220" t="s">
        <v>1092</v>
      </c>
      <c r="F220" s="5" t="s">
        <v>1093</v>
      </c>
      <c r="G220" s="5" t="s">
        <v>1094</v>
      </c>
      <c r="H220" s="5" t="s">
        <v>367</v>
      </c>
    </row>
    <row r="221" spans="1:8" ht="86.4">
      <c r="A221">
        <f t="shared" si="3"/>
        <v>220</v>
      </c>
      <c r="B221" s="1" t="s">
        <v>1095</v>
      </c>
      <c r="C221" t="s">
        <v>1096</v>
      </c>
      <c r="D221" t="s">
        <v>1091</v>
      </c>
      <c r="E221" t="s">
        <v>1097</v>
      </c>
      <c r="F221" s="5" t="s">
        <v>1098</v>
      </c>
      <c r="G221" s="5" t="s">
        <v>1099</v>
      </c>
      <c r="H221" s="5" t="s">
        <v>1100</v>
      </c>
    </row>
    <row r="222" spans="1:8" ht="43.2">
      <c r="A222">
        <f t="shared" si="3"/>
        <v>221</v>
      </c>
      <c r="B222" s="1" t="s">
        <v>1102</v>
      </c>
      <c r="C222" t="s">
        <v>1103</v>
      </c>
      <c r="D222" t="s">
        <v>1091</v>
      </c>
      <c r="E222" t="s">
        <v>1101</v>
      </c>
      <c r="F222" s="5" t="s">
        <v>1104</v>
      </c>
      <c r="G222" s="5" t="s">
        <v>1105</v>
      </c>
      <c r="H222" s="5" t="s">
        <v>1106</v>
      </c>
    </row>
    <row r="223" spans="1:8" ht="15">
      <c r="A223">
        <f t="shared" si="3"/>
        <v>222</v>
      </c>
      <c r="B223" s="1" t="s">
        <v>1107</v>
      </c>
      <c r="C223" t="s">
        <v>1108</v>
      </c>
      <c r="D223" t="s">
        <v>1091</v>
      </c>
      <c r="E223" t="s">
        <v>99</v>
      </c>
      <c r="F223" s="5" t="s">
        <v>1109</v>
      </c>
      <c r="G223" s="5" t="s">
        <v>1109</v>
      </c>
      <c r="H223" s="5" t="s">
        <v>889</v>
      </c>
    </row>
    <row r="224" spans="1:8" ht="57.6">
      <c r="A224">
        <f t="shared" si="3"/>
        <v>223</v>
      </c>
      <c r="B224" s="1" t="s">
        <v>1110</v>
      </c>
      <c r="D224" t="s">
        <v>1091</v>
      </c>
      <c r="E224" t="s">
        <v>1111</v>
      </c>
      <c r="F224" s="5" t="s">
        <v>1112</v>
      </c>
      <c r="G224" s="5" t="s">
        <v>1113</v>
      </c>
      <c r="H224" s="5" t="s">
        <v>7</v>
      </c>
    </row>
    <row r="225" spans="1:8" ht="43.2">
      <c r="A225">
        <f t="shared" si="3"/>
        <v>224</v>
      </c>
      <c r="B225" s="1" t="s">
        <v>1114</v>
      </c>
      <c r="C225" t="s">
        <v>1115</v>
      </c>
      <c r="D225" t="s">
        <v>1111</v>
      </c>
      <c r="E225" t="s">
        <v>1116</v>
      </c>
      <c r="F225" s="5" t="s">
        <v>1117</v>
      </c>
      <c r="G225" s="5" t="s">
        <v>1118</v>
      </c>
      <c r="H225" s="5" t="s">
        <v>1119</v>
      </c>
    </row>
    <row r="226" spans="1:8" ht="28.8">
      <c r="A226">
        <f t="shared" si="3"/>
        <v>225</v>
      </c>
      <c r="B226" s="1" t="s">
        <v>1120</v>
      </c>
      <c r="C226" t="s">
        <v>1121</v>
      </c>
      <c r="D226" t="s">
        <v>1111</v>
      </c>
      <c r="E226" t="s">
        <v>843</v>
      </c>
      <c r="F226" s="5" t="s">
        <v>1122</v>
      </c>
      <c r="G226" s="5" t="s">
        <v>1122</v>
      </c>
      <c r="H226" s="5" t="s">
        <v>89</v>
      </c>
    </row>
    <row r="227" spans="1:8" ht="28.8">
      <c r="A227">
        <f t="shared" si="3"/>
        <v>226</v>
      </c>
      <c r="B227" s="1" t="s">
        <v>1123</v>
      </c>
      <c r="C227" t="s">
        <v>1124</v>
      </c>
      <c r="D227" t="s">
        <v>1111</v>
      </c>
      <c r="E227" t="s">
        <v>19</v>
      </c>
      <c r="F227" s="5" t="s">
        <v>1125</v>
      </c>
      <c r="G227" s="5" t="s">
        <v>1125</v>
      </c>
      <c r="H227" s="5" t="s">
        <v>1126</v>
      </c>
    </row>
    <row r="228" spans="1:8" ht="28.8">
      <c r="A228">
        <f t="shared" si="3"/>
        <v>227</v>
      </c>
      <c r="B228" s="1" t="s">
        <v>1127</v>
      </c>
      <c r="C228" t="s">
        <v>1128</v>
      </c>
      <c r="D228" t="s">
        <v>1111</v>
      </c>
      <c r="E228" t="s">
        <v>1129</v>
      </c>
      <c r="F228" s="5" t="s">
        <v>1130</v>
      </c>
      <c r="G228" s="5" t="s">
        <v>1131</v>
      </c>
      <c r="H228" s="5" t="s">
        <v>153</v>
      </c>
    </row>
    <row r="229" spans="1:8" ht="28.8">
      <c r="A229">
        <f t="shared" si="3"/>
        <v>228</v>
      </c>
      <c r="B229" s="1" t="s">
        <v>1133</v>
      </c>
      <c r="C229" t="s">
        <v>1134</v>
      </c>
      <c r="D229" t="s">
        <v>1111</v>
      </c>
      <c r="E229" t="s">
        <v>843</v>
      </c>
      <c r="F229" s="5" t="s">
        <v>1135</v>
      </c>
      <c r="G229" s="5" t="s">
        <v>1136</v>
      </c>
      <c r="H229" s="5" t="s">
        <v>1137</v>
      </c>
    </row>
    <row r="230" spans="1:8" ht="57.6">
      <c r="A230">
        <f t="shared" si="3"/>
        <v>229</v>
      </c>
      <c r="B230" s="1" t="s">
        <v>1138</v>
      </c>
      <c r="C230" t="s">
        <v>1139</v>
      </c>
      <c r="D230" t="s">
        <v>1111</v>
      </c>
      <c r="E230" t="s">
        <v>1140</v>
      </c>
      <c r="F230" s="5" t="s">
        <v>1141</v>
      </c>
      <c r="G230" s="5" t="s">
        <v>1142</v>
      </c>
      <c r="H230" s="5" t="s">
        <v>1143</v>
      </c>
    </row>
    <row r="231" spans="1:8" ht="43.2">
      <c r="A231">
        <f t="shared" si="3"/>
        <v>230</v>
      </c>
      <c r="B231" s="1" t="s">
        <v>1144</v>
      </c>
      <c r="C231" t="s">
        <v>1145</v>
      </c>
      <c r="D231" t="s">
        <v>1111</v>
      </c>
      <c r="E231" t="s">
        <v>1129</v>
      </c>
      <c r="F231" s="5" t="s">
        <v>1146</v>
      </c>
      <c r="G231" s="5" t="s">
        <v>1147</v>
      </c>
      <c r="H231" s="5" t="s">
        <v>1148</v>
      </c>
    </row>
    <row r="232" spans="1:8" ht="28.8">
      <c r="A232">
        <f t="shared" si="3"/>
        <v>231</v>
      </c>
      <c r="B232" s="1" t="s">
        <v>1149</v>
      </c>
      <c r="C232" t="s">
        <v>1150</v>
      </c>
      <c r="D232" t="s">
        <v>1111</v>
      </c>
      <c r="E232" t="s">
        <v>843</v>
      </c>
      <c r="F232" s="5" t="s">
        <v>1151</v>
      </c>
      <c r="G232" s="5" t="s">
        <v>1152</v>
      </c>
      <c r="H232" s="5" t="s">
        <v>865</v>
      </c>
    </row>
    <row r="233" spans="1:8" ht="43.2">
      <c r="A233">
        <f t="shared" si="3"/>
        <v>232</v>
      </c>
      <c r="B233" s="1" t="s">
        <v>1153</v>
      </c>
      <c r="D233" t="s">
        <v>1111</v>
      </c>
      <c r="E233" t="s">
        <v>1132</v>
      </c>
      <c r="F233" s="5" t="s">
        <v>1154</v>
      </c>
      <c r="G233" s="5" t="s">
        <v>1155</v>
      </c>
      <c r="H233" s="5" t="s">
        <v>106</v>
      </c>
    </row>
    <row r="234" spans="1:8" ht="15">
      <c r="A234">
        <f t="shared" si="3"/>
        <v>233</v>
      </c>
      <c r="B234" s="1" t="s">
        <v>1156</v>
      </c>
      <c r="C234" t="s">
        <v>1157</v>
      </c>
      <c r="D234" t="s">
        <v>1111</v>
      </c>
      <c r="E234" t="s">
        <v>805</v>
      </c>
      <c r="F234" s="5" t="s">
        <v>1158</v>
      </c>
      <c r="G234" s="5" t="s">
        <v>1159</v>
      </c>
      <c r="H234" s="5" t="s">
        <v>689</v>
      </c>
    </row>
    <row r="235" spans="1:8" ht="15">
      <c r="A235">
        <f t="shared" si="3"/>
        <v>234</v>
      </c>
      <c r="B235" s="1" t="s">
        <v>1160</v>
      </c>
      <c r="D235" t="s">
        <v>1111</v>
      </c>
      <c r="E235" t="s">
        <v>843</v>
      </c>
      <c r="F235" s="5" t="s">
        <v>1161</v>
      </c>
      <c r="G235" s="5" t="s">
        <v>1161</v>
      </c>
      <c r="H235" s="5" t="s">
        <v>7</v>
      </c>
    </row>
    <row r="236" spans="1:8" ht="43.2">
      <c r="A236">
        <f t="shared" si="3"/>
        <v>235</v>
      </c>
      <c r="B236" s="1" t="s">
        <v>1162</v>
      </c>
      <c r="C236" t="s">
        <v>1163</v>
      </c>
      <c r="D236" t="s">
        <v>1164</v>
      </c>
      <c r="E236" t="s">
        <v>1129</v>
      </c>
      <c r="F236" s="5" t="s">
        <v>1165</v>
      </c>
      <c r="G236" s="5" t="s">
        <v>1166</v>
      </c>
      <c r="H236" s="5" t="s">
        <v>733</v>
      </c>
    </row>
    <row r="237" spans="1:8" ht="15">
      <c r="A237">
        <f t="shared" si="3"/>
        <v>236</v>
      </c>
      <c r="B237" s="1" t="s">
        <v>1167</v>
      </c>
      <c r="D237" t="s">
        <v>1168</v>
      </c>
      <c r="E237" t="s">
        <v>815</v>
      </c>
      <c r="F237" s="5" t="s">
        <v>1169</v>
      </c>
      <c r="G237" s="5" t="s">
        <v>1169</v>
      </c>
      <c r="H237" s="5" t="s">
        <v>7</v>
      </c>
    </row>
    <row r="238" spans="1:8" ht="15">
      <c r="A238">
        <f t="shared" si="3"/>
        <v>237</v>
      </c>
      <c r="B238" s="1" t="s">
        <v>1170</v>
      </c>
      <c r="D238" t="s">
        <v>1168</v>
      </c>
      <c r="E238" t="s">
        <v>815</v>
      </c>
      <c r="F238" s="5" t="s">
        <v>1171</v>
      </c>
      <c r="G238" s="5" t="s">
        <v>1171</v>
      </c>
      <c r="H238" s="5" t="s">
        <v>1172</v>
      </c>
    </row>
    <row r="239" spans="1:8" ht="86.4">
      <c r="A239">
        <f t="shared" si="3"/>
        <v>238</v>
      </c>
      <c r="B239" s="1" t="s">
        <v>1173</v>
      </c>
      <c r="C239" t="s">
        <v>1174</v>
      </c>
      <c r="D239" t="s">
        <v>1175</v>
      </c>
      <c r="E239" t="s">
        <v>1176</v>
      </c>
      <c r="F239" s="5" t="s">
        <v>1177</v>
      </c>
      <c r="G239" s="5" t="s">
        <v>1178</v>
      </c>
      <c r="H239" s="5" t="s">
        <v>7</v>
      </c>
    </row>
    <row r="240" spans="1:8" ht="43.2">
      <c r="A240">
        <f t="shared" si="3"/>
        <v>239</v>
      </c>
      <c r="B240" s="1" t="s">
        <v>1179</v>
      </c>
      <c r="C240" t="s">
        <v>1180</v>
      </c>
      <c r="D240" t="s">
        <v>1176</v>
      </c>
      <c r="E240" t="s">
        <v>1181</v>
      </c>
      <c r="F240" s="5" t="s">
        <v>1182</v>
      </c>
      <c r="G240" s="5" t="s">
        <v>1183</v>
      </c>
      <c r="H240" s="5" t="s">
        <v>1184</v>
      </c>
    </row>
    <row r="241" spans="1:8" ht="86.4">
      <c r="A241">
        <f t="shared" si="3"/>
        <v>240</v>
      </c>
      <c r="B241" s="1" t="s">
        <v>1185</v>
      </c>
      <c r="C241" t="s">
        <v>1186</v>
      </c>
      <c r="D241" t="s">
        <v>1187</v>
      </c>
      <c r="E241" t="s">
        <v>1188</v>
      </c>
      <c r="F241" s="5" t="s">
        <v>1189</v>
      </c>
      <c r="G241" s="5" t="s">
        <v>1190</v>
      </c>
      <c r="H241" s="5" t="s">
        <v>243</v>
      </c>
    </row>
    <row r="242" spans="1:8" ht="28.8">
      <c r="A242">
        <f t="shared" si="3"/>
        <v>241</v>
      </c>
      <c r="B242" s="1" t="s">
        <v>1191</v>
      </c>
      <c r="C242" t="s">
        <v>1192</v>
      </c>
      <c r="D242" t="s">
        <v>1193</v>
      </c>
      <c r="E242" t="s">
        <v>1194</v>
      </c>
      <c r="F242" s="5" t="s">
        <v>1195</v>
      </c>
      <c r="G242" s="5" t="s">
        <v>1196</v>
      </c>
      <c r="H242" s="5" t="s">
        <v>1197</v>
      </c>
    </row>
    <row r="243" spans="1:8" ht="129.6">
      <c r="A243">
        <f t="shared" si="3"/>
        <v>242</v>
      </c>
      <c r="B243" s="1" t="s">
        <v>1198</v>
      </c>
      <c r="D243" t="s">
        <v>1193</v>
      </c>
      <c r="E243" t="s">
        <v>1199</v>
      </c>
      <c r="F243" s="5" t="s">
        <v>1093</v>
      </c>
      <c r="G243" s="5" t="s">
        <v>1094</v>
      </c>
      <c r="H243" s="5" t="s">
        <v>367</v>
      </c>
    </row>
    <row r="244" spans="1:8" ht="72">
      <c r="A244">
        <f t="shared" si="3"/>
        <v>243</v>
      </c>
      <c r="B244" s="1" t="s">
        <v>1200</v>
      </c>
      <c r="C244" t="s">
        <v>1201</v>
      </c>
      <c r="D244" t="s">
        <v>1193</v>
      </c>
      <c r="E244" t="s">
        <v>82</v>
      </c>
      <c r="F244" s="5" t="s">
        <v>1202</v>
      </c>
      <c r="G244" s="5" t="s">
        <v>1203</v>
      </c>
      <c r="H244" s="5" t="s">
        <v>243</v>
      </c>
    </row>
    <row r="245" spans="1:8" ht="172.8">
      <c r="A245">
        <f t="shared" si="3"/>
        <v>244</v>
      </c>
      <c r="B245" s="1" t="s">
        <v>1204</v>
      </c>
      <c r="C245" t="s">
        <v>1205</v>
      </c>
      <c r="D245" t="s">
        <v>1193</v>
      </c>
      <c r="E245" t="s">
        <v>1206</v>
      </c>
      <c r="F245" s="5" t="s">
        <v>1207</v>
      </c>
      <c r="G245" s="5" t="s">
        <v>1208</v>
      </c>
      <c r="H245" s="5" t="s">
        <v>1209</v>
      </c>
    </row>
    <row r="246" spans="1:8" ht="15">
      <c r="A246">
        <f t="shared" si="3"/>
        <v>245</v>
      </c>
      <c r="B246" s="1" t="s">
        <v>1210</v>
      </c>
      <c r="D246" t="s">
        <v>1211</v>
      </c>
      <c r="E246" t="s">
        <v>1140</v>
      </c>
      <c r="F246" s="5" t="s">
        <v>1212</v>
      </c>
      <c r="G246" s="5" t="s">
        <v>1212</v>
      </c>
      <c r="H246" s="5" t="s">
        <v>7</v>
      </c>
    </row>
    <row r="247" spans="1:8" ht="28.8">
      <c r="A247">
        <f t="shared" si="3"/>
        <v>246</v>
      </c>
      <c r="B247" s="1" t="s">
        <v>1213</v>
      </c>
      <c r="C247" t="s">
        <v>1214</v>
      </c>
      <c r="D247" t="s">
        <v>1215</v>
      </c>
      <c r="E247" t="s">
        <v>1216</v>
      </c>
      <c r="F247" s="5" t="s">
        <v>1217</v>
      </c>
      <c r="G247" s="5" t="s">
        <v>1218</v>
      </c>
      <c r="H247" s="5" t="s">
        <v>7</v>
      </c>
    </row>
    <row r="248" spans="1:8" ht="43.2">
      <c r="A248">
        <f t="shared" si="3"/>
        <v>247</v>
      </c>
      <c r="B248" s="1" t="s">
        <v>1219</v>
      </c>
      <c r="C248" t="s">
        <v>1220</v>
      </c>
      <c r="D248" t="s">
        <v>1215</v>
      </c>
      <c r="E248" t="s">
        <v>1221</v>
      </c>
      <c r="F248" s="5" t="s">
        <v>1117</v>
      </c>
      <c r="G248" s="5" t="s">
        <v>1118</v>
      </c>
      <c r="H248" s="5" t="s">
        <v>1119</v>
      </c>
    </row>
    <row r="249" spans="1:8" ht="15">
      <c r="A249">
        <f t="shared" si="3"/>
        <v>248</v>
      </c>
      <c r="B249" s="1" t="s">
        <v>1222</v>
      </c>
      <c r="C249" t="s">
        <v>1223</v>
      </c>
      <c r="D249" t="s">
        <v>1215</v>
      </c>
      <c r="E249" t="s">
        <v>99</v>
      </c>
      <c r="F249" s="5" t="s">
        <v>1224</v>
      </c>
      <c r="G249" s="5" t="s">
        <v>1224</v>
      </c>
      <c r="H249" s="5" t="s">
        <v>1225</v>
      </c>
    </row>
    <row r="250" spans="1:8" ht="15">
      <c r="A250">
        <f t="shared" si="3"/>
        <v>249</v>
      </c>
      <c r="B250" s="1" t="s">
        <v>1226</v>
      </c>
      <c r="C250" t="s">
        <v>1227</v>
      </c>
      <c r="D250" t="s">
        <v>1228</v>
      </c>
      <c r="E250" t="s">
        <v>1070</v>
      </c>
      <c r="F250" s="5" t="s">
        <v>1229</v>
      </c>
      <c r="G250" s="5" t="s">
        <v>1230</v>
      </c>
      <c r="H250" s="5" t="s">
        <v>975</v>
      </c>
    </row>
    <row r="251" spans="1:8" ht="57.6">
      <c r="A251">
        <f t="shared" si="3"/>
        <v>250</v>
      </c>
      <c r="B251" s="1" t="s">
        <v>1231</v>
      </c>
      <c r="C251" t="s">
        <v>1232</v>
      </c>
      <c r="D251" t="s">
        <v>1233</v>
      </c>
      <c r="E251" t="s">
        <v>1234</v>
      </c>
      <c r="F251" s="5" t="s">
        <v>1235</v>
      </c>
      <c r="G251" s="5" t="s">
        <v>1236</v>
      </c>
      <c r="H251" s="5" t="s">
        <v>1119</v>
      </c>
    </row>
    <row r="252" spans="1:8" ht="15">
      <c r="A252">
        <f t="shared" si="3"/>
        <v>251</v>
      </c>
      <c r="B252" s="1" t="s">
        <v>1237</v>
      </c>
      <c r="C252" t="s">
        <v>1238</v>
      </c>
      <c r="D252" t="s">
        <v>286</v>
      </c>
      <c r="E252" t="s">
        <v>843</v>
      </c>
      <c r="F252" s="5" t="s">
        <v>1239</v>
      </c>
      <c r="G252" s="5" t="s">
        <v>1239</v>
      </c>
      <c r="H252" s="5" t="s">
        <v>1240</v>
      </c>
    </row>
    <row r="253" spans="1:8" ht="100.8">
      <c r="A253">
        <f t="shared" si="3"/>
        <v>252</v>
      </c>
      <c r="B253" s="1" t="s">
        <v>1241</v>
      </c>
      <c r="C253" t="s">
        <v>1242</v>
      </c>
      <c r="D253" t="s">
        <v>286</v>
      </c>
      <c r="E253" t="s">
        <v>1243</v>
      </c>
      <c r="F253" s="5" t="s">
        <v>1244</v>
      </c>
      <c r="G253" s="5" t="s">
        <v>1245</v>
      </c>
      <c r="H253" s="5" t="s">
        <v>311</v>
      </c>
    </row>
    <row r="254" spans="1:8" ht="28.8">
      <c r="A254">
        <f t="shared" si="3"/>
        <v>253</v>
      </c>
      <c r="B254" s="1" t="s">
        <v>1247</v>
      </c>
      <c r="C254" t="s">
        <v>1248</v>
      </c>
      <c r="D254" t="s">
        <v>286</v>
      </c>
      <c r="E254" t="s">
        <v>1249</v>
      </c>
      <c r="F254" s="5" t="s">
        <v>1250</v>
      </c>
      <c r="G254" s="5" t="s">
        <v>1250</v>
      </c>
      <c r="H254" s="5" t="s">
        <v>1081</v>
      </c>
    </row>
    <row r="255" spans="1:8" ht="28.8">
      <c r="A255">
        <f t="shared" si="3"/>
        <v>254</v>
      </c>
      <c r="B255" s="1" t="s">
        <v>1251</v>
      </c>
      <c r="C255" t="s">
        <v>1252</v>
      </c>
      <c r="D255" t="s">
        <v>286</v>
      </c>
      <c r="E255" t="s">
        <v>99</v>
      </c>
      <c r="F255" s="5" t="s">
        <v>1253</v>
      </c>
      <c r="G255" s="5" t="s">
        <v>1253</v>
      </c>
      <c r="H255" s="5" t="s">
        <v>1254</v>
      </c>
    </row>
    <row r="256" spans="1:8" ht="28.8">
      <c r="A256">
        <f t="shared" si="3"/>
        <v>255</v>
      </c>
      <c r="B256" s="1" t="s">
        <v>1255</v>
      </c>
      <c r="C256" t="s">
        <v>1256</v>
      </c>
      <c r="D256" t="s">
        <v>1257</v>
      </c>
      <c r="E256" t="s">
        <v>1258</v>
      </c>
      <c r="F256" s="5" t="s">
        <v>446</v>
      </c>
      <c r="G256" s="5" t="s">
        <v>446</v>
      </c>
      <c r="H256" s="5" t="s">
        <v>140</v>
      </c>
    </row>
    <row r="257" spans="1:8" ht="28.8">
      <c r="A257">
        <f t="shared" si="3"/>
        <v>256</v>
      </c>
      <c r="B257" s="1" t="s">
        <v>1259</v>
      </c>
      <c r="C257" t="s">
        <v>1260</v>
      </c>
      <c r="D257" t="s">
        <v>1258</v>
      </c>
      <c r="E257" t="s">
        <v>1246</v>
      </c>
      <c r="F257" s="5" t="s">
        <v>450</v>
      </c>
      <c r="G257" s="5" t="s">
        <v>450</v>
      </c>
      <c r="H257" s="5" t="s">
        <v>140</v>
      </c>
    </row>
    <row r="258" spans="1:8" ht="28.8">
      <c r="A258">
        <f t="shared" si="3"/>
        <v>257</v>
      </c>
      <c r="B258" s="1" t="s">
        <v>1261</v>
      </c>
      <c r="C258" t="s">
        <v>1262</v>
      </c>
      <c r="D258" t="s">
        <v>1246</v>
      </c>
      <c r="E258" t="s">
        <v>1243</v>
      </c>
      <c r="F258" s="5" t="s">
        <v>1263</v>
      </c>
      <c r="G258" s="5" t="s">
        <v>1263</v>
      </c>
      <c r="H258" s="5" t="s">
        <v>140</v>
      </c>
    </row>
    <row r="259" spans="1:8" ht="15">
      <c r="A259">
        <f aca="true" t="shared" si="4" ref="A259:A266">ROW()-1</f>
        <v>258</v>
      </c>
      <c r="B259" s="1" t="s">
        <v>1264</v>
      </c>
      <c r="C259" t="s">
        <v>1265</v>
      </c>
      <c r="D259" t="s">
        <v>1243</v>
      </c>
      <c r="E259" t="s">
        <v>1266</v>
      </c>
      <c r="F259" s="5" t="s">
        <v>1267</v>
      </c>
      <c r="G259" s="5" t="s">
        <v>1267</v>
      </c>
      <c r="H259" s="5" t="s">
        <v>106</v>
      </c>
    </row>
    <row r="260" spans="1:8" ht="28.8">
      <c r="A260">
        <f t="shared" si="4"/>
        <v>259</v>
      </c>
      <c r="B260" s="1" t="s">
        <v>1268</v>
      </c>
      <c r="C260" t="s">
        <v>1269</v>
      </c>
      <c r="D260" t="s">
        <v>1270</v>
      </c>
      <c r="E260" t="s">
        <v>1271</v>
      </c>
      <c r="F260" s="5" t="s">
        <v>455</v>
      </c>
      <c r="G260" s="5" t="s">
        <v>455</v>
      </c>
      <c r="H260" s="5" t="s">
        <v>140</v>
      </c>
    </row>
    <row r="261" spans="1:8" ht="43.2">
      <c r="A261">
        <f t="shared" si="4"/>
        <v>260</v>
      </c>
      <c r="B261" s="1" t="s">
        <v>1272</v>
      </c>
      <c r="C261" t="s">
        <v>1273</v>
      </c>
      <c r="D261" t="s">
        <v>82</v>
      </c>
      <c r="E261" t="s">
        <v>843</v>
      </c>
      <c r="F261" s="5" t="s">
        <v>801</v>
      </c>
      <c r="G261" s="5" t="s">
        <v>1274</v>
      </c>
      <c r="H261" s="5" t="s">
        <v>213</v>
      </c>
    </row>
    <row r="262" spans="1:8" ht="28.8">
      <c r="A262">
        <f t="shared" si="4"/>
        <v>261</v>
      </c>
      <c r="B262" s="1" t="s">
        <v>1275</v>
      </c>
      <c r="C262" t="s">
        <v>1276</v>
      </c>
      <c r="D262" t="s">
        <v>1271</v>
      </c>
      <c r="E262" t="s">
        <v>1277</v>
      </c>
      <c r="F262" s="5" t="s">
        <v>459</v>
      </c>
      <c r="G262" s="5" t="s">
        <v>459</v>
      </c>
      <c r="H262" s="5" t="s">
        <v>140</v>
      </c>
    </row>
    <row r="263" spans="1:8" ht="100.8">
      <c r="A263">
        <f t="shared" si="4"/>
        <v>262</v>
      </c>
      <c r="B263" s="1" t="s">
        <v>1278</v>
      </c>
      <c r="C263" t="s">
        <v>1279</v>
      </c>
      <c r="D263" t="s">
        <v>1280</v>
      </c>
      <c r="E263" t="s">
        <v>1281</v>
      </c>
      <c r="F263" s="5" t="s">
        <v>1189</v>
      </c>
      <c r="G263" s="5" t="s">
        <v>1282</v>
      </c>
      <c r="H263" s="5" t="s">
        <v>243</v>
      </c>
    </row>
    <row r="264" spans="1:8" ht="28.8">
      <c r="A264">
        <f t="shared" si="4"/>
        <v>263</v>
      </c>
      <c r="B264" s="1" t="s">
        <v>1283</v>
      </c>
      <c r="C264" t="s">
        <v>1284</v>
      </c>
      <c r="D264" t="s">
        <v>1285</v>
      </c>
      <c r="E264" t="s">
        <v>1286</v>
      </c>
      <c r="F264" s="5" t="s">
        <v>1287</v>
      </c>
      <c r="G264" s="5" t="s">
        <v>1287</v>
      </c>
      <c r="H264" s="5" t="s">
        <v>273</v>
      </c>
    </row>
    <row r="265" spans="1:8" ht="43.2">
      <c r="A265">
        <f t="shared" si="4"/>
        <v>264</v>
      </c>
      <c r="B265" s="1" t="s">
        <v>1288</v>
      </c>
      <c r="C265" t="s">
        <v>1289</v>
      </c>
      <c r="D265" t="s">
        <v>1285</v>
      </c>
      <c r="E265" t="s">
        <v>264</v>
      </c>
      <c r="F265" s="5" t="s">
        <v>1290</v>
      </c>
      <c r="G265" s="5" t="s">
        <v>1290</v>
      </c>
      <c r="H265" s="5" t="s">
        <v>1291</v>
      </c>
    </row>
    <row r="266" spans="1:8" ht="28.8">
      <c r="A266">
        <f t="shared" si="4"/>
        <v>265</v>
      </c>
      <c r="B266" s="1" t="s">
        <v>1292</v>
      </c>
      <c r="C266" t="s">
        <v>1293</v>
      </c>
      <c r="D266" t="s">
        <v>1294</v>
      </c>
      <c r="E266" t="s">
        <v>1295</v>
      </c>
      <c r="F266" s="5" t="s">
        <v>1296</v>
      </c>
      <c r="G266" s="5" t="s">
        <v>1296</v>
      </c>
      <c r="H266" s="5" t="s">
        <v>1081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8657"/>
    <hyperlink ref="B4" r:id="rId3" display="https://prod-oms.gts.cbs/itoa/outage/view.htmlx?editedOutage.appId=8656"/>
    <hyperlink ref="B5" r:id="rId4" display="https://prod-oms.gts.cbs/itoa/outage/view.htmlx?editedOutage.appId=9510"/>
    <hyperlink ref="B7" r:id="rId5" display="https://prod-oms.gts.cbs/itoa/outage/view.htmlx?editedOutage.appId=20474"/>
    <hyperlink ref="B12" r:id="rId6" display="https://prod-oms.gts.cbs/itoa/outage/view.htmlx?editedOutage.appId=27198"/>
    <hyperlink ref="B16" r:id="rId7" display="https://prod-oms.gts.cbs/itoa/outage/view.htmlx?editedOutage.appId=28073"/>
    <hyperlink ref="B17" r:id="rId8" display="https://prod-oms.gts.cbs/itoa/outage/view.htmlx?editedOutage.appId=25570"/>
    <hyperlink ref="B18" r:id="rId9" display="https://prod-oms.gts.cbs/itoa/outage/view.htmlx?editedOutage.appId=28027"/>
    <hyperlink ref="B20" r:id="rId10" display="https://prod-oms.gts.cbs/itoa/outage/view.htmlx?editedOutage.appId=1135"/>
    <hyperlink ref="B21" r:id="rId11" display="https://prod-oms.gts.cbs/itoa/outage/view.htmlx?editedOutage.appId=12857"/>
    <hyperlink ref="B22" r:id="rId12" display="https://prod-oms.gts.cbs/itoa/outage/view.htmlx?editedOutage.appId=1514"/>
    <hyperlink ref="B23" r:id="rId13" display="https://prod-oms.gts.cbs/itoa/outage/view.htmlx?editedOutage.appId=15072"/>
    <hyperlink ref="B24" r:id="rId14" display="https://prod-oms.gts.cbs/itoa/outage/view.htmlx?editedOutage.appId=13841"/>
    <hyperlink ref="B25" r:id="rId15" display="https://prod-oms.gts.cbs/itoa/outage/view.htmlx?editedOutage.appId=21426"/>
    <hyperlink ref="B26" r:id="rId16" display="https://prod-oms.gts.cbs/itoa/outage/view.htmlx?editedOutage.appId=21426"/>
    <hyperlink ref="B27" r:id="rId17" display="https://prod-oms.gts.cbs/itoa/outage/view.htmlx?editedOutage.appId=21049"/>
    <hyperlink ref="B28" r:id="rId18" display="https://prod-oms.gts.cbs/itoa/outage/view.htmlx?editedOutage.appId=20849"/>
    <hyperlink ref="B29" r:id="rId19" display="https://prod-oms.gts.cbs/itoa/outage/view.htmlx?editedOutage.appId=9549"/>
    <hyperlink ref="B30" r:id="rId20" display="https://prod-oms.gts.cbs/itoa/outage/view.htmlx?editedOutage.appId=9553"/>
    <hyperlink ref="B31" r:id="rId21" display="https://prod-oms.gts.cbs/itoa/outage/view.htmlx?editedOutage.appId=13752"/>
    <hyperlink ref="B32" r:id="rId22" display="https://prod-oms.gts.cbs/itoa/outage/view.htmlx?editedOutage.appId=26283"/>
    <hyperlink ref="B33" r:id="rId23" display="https://prod-oms.gts.cbs/itoa/outage/view.htmlx?editedOutage.appId=12846"/>
    <hyperlink ref="B34" r:id="rId24" display="https://prod-oms.gts.cbs/itoa/outage/view.htmlx?editedOutage.appId=12873"/>
    <hyperlink ref="B35" r:id="rId25" display="https://prod-oms.gts.cbs/itoa/outage/view.htmlx?editedOutage.appId=12874"/>
    <hyperlink ref="B36" r:id="rId26" display="https://prod-oms.gts.cbs/itoa/outage/view.htmlx?editedOutage.appId=20458"/>
    <hyperlink ref="B37" r:id="rId27" display="https://prod-oms.gts.cbs/itoa/outage/view.htmlx?editedOutage.appId=26559"/>
    <hyperlink ref="B38" r:id="rId28" display="https://prod-oms.gts.cbs/itoa/outage/view.htmlx?editedOutage.appId=27293"/>
    <hyperlink ref="B39" r:id="rId29" display="https://prod-oms.gts.cbs/itoa/outage/view.htmlx?editedOutage.appId=20870"/>
    <hyperlink ref="B40" r:id="rId30" display="https://prod-oms.gts.cbs/itoa/outage/view.htmlx?editedOutage.appId=22193"/>
    <hyperlink ref="B41" r:id="rId31" display="https://prod-oms.gts.cbs/itoa/outage/view.htmlx?editedOutage.appId=25648"/>
    <hyperlink ref="B42" r:id="rId32" display="https://prod-oms.gts.cbs/itoa/outage/view.htmlx?editedOutage.appId=25664"/>
    <hyperlink ref="B43" r:id="rId33" display="https://prod-oms.gts.cbs/itoa/outage/view.htmlx?editedOutage.appId=26857"/>
    <hyperlink ref="B44" r:id="rId34" display="https://prod-oms.gts.cbs/itoa/outage/view.htmlx?editedOutage.appId=14438"/>
    <hyperlink ref="B45" r:id="rId35" display="https://prod-oms.gts.cbs/itoa/outage/view.htmlx?editedOutage.appId=21856"/>
    <hyperlink ref="B46" r:id="rId36" display="https://prod-oms.gts.cbs/itoa/outage/view.htmlx?editedOutage.appId=27143"/>
    <hyperlink ref="B47" r:id="rId37" display="https://prod-oms.gts.cbs/itoa/outage/view.htmlx?editedOutage.appId=20500"/>
    <hyperlink ref="B48" r:id="rId38" display="https://prod-oms.gts.cbs/itoa/outage/view.htmlx?editedOutage.appId=27709"/>
    <hyperlink ref="B49" r:id="rId39" display="https://prod-oms.gts.cbs/itoa/outage/view.htmlx?editedOutage.appId=19555"/>
    <hyperlink ref="B50" r:id="rId40" display="https://prod-oms.gts.cbs/itoa/outage/view.htmlx?editedOutage.appId=28032"/>
    <hyperlink ref="B51" r:id="rId41" display="https://prod-oms.gts.cbs/itoa/outage/view.htmlx?editedOutage.appId=3865"/>
    <hyperlink ref="B52" r:id="rId42" display="https://prod-oms.gts.cbs/itoa/outage/view.htmlx?editedOutage.appId=26732"/>
    <hyperlink ref="B53" r:id="rId43" display="https://prod-oms.gts.cbs/itoa/outage/view.htmlx?editedOutage.appId=26756"/>
    <hyperlink ref="B54" r:id="rId44" display="https://prod-oms.gts.cbs/itoa/outage/view.htmlx?editedOutage.appId=27343"/>
    <hyperlink ref="B55" r:id="rId45" display="https://prod-oms.gts.cbs/itoa/outage/view.htmlx?editedOutage.appId=26437"/>
    <hyperlink ref="B56" r:id="rId46" display="https://prod-oms.gts.cbs/itoa/outage/view.htmlx?editedOutage.appId=17108"/>
    <hyperlink ref="B57" r:id="rId47" display="https://prod-oms.gts.cbs/itoa/outage/view.htmlx?editedOutage.appId=26477"/>
    <hyperlink ref="B58" r:id="rId48" display="https://prod-oms.gts.cbs/itoa/outage/view.htmlx?editedOutage.appId=20874"/>
    <hyperlink ref="B59" r:id="rId49" display="https://prod-oms.gts.cbs/itoa/outage/view.htmlx?editedOutage.appId=27047"/>
    <hyperlink ref="B60" r:id="rId50" display="https://prod-oms.gts.cbs/itoa/outage/view.htmlx?editedOutage.appId=25649"/>
    <hyperlink ref="B61" r:id="rId51" display="https://prod-oms.gts.cbs/itoa/outage/view.htmlx?editedOutage.appId=1629"/>
    <hyperlink ref="B62" r:id="rId52" display="https://prod-oms.gts.cbs/itoa/outage/view.htmlx?editedOutage.appId=19538"/>
    <hyperlink ref="B63" r:id="rId53" display="https://prod-oms.gts.cbs/itoa/outage/view.htmlx?editedOutage.appId=22324"/>
    <hyperlink ref="B64" r:id="rId54" display="https://prod-oms.gts.cbs/itoa/outage/view.htmlx?editedOutage.appId=27022"/>
    <hyperlink ref="B65" r:id="rId55" display="https://prod-oms.gts.cbs/itoa/outage/view.htmlx?editedOutage.appId=25529"/>
    <hyperlink ref="B66" r:id="rId56" display="https://prod-oms.gts.cbs/itoa/outage/view.htmlx?editedOutage.appId=15069"/>
    <hyperlink ref="B67" r:id="rId57" display="https://prod-oms.gts.cbs/itoa/outage/view.htmlx?editedOutage.appId=26705"/>
    <hyperlink ref="B68" r:id="rId58" display="https://prod-oms.gts.cbs/itoa/outage/view.htmlx?editedOutage.appId=11360"/>
    <hyperlink ref="B69" r:id="rId59" display="https://prod-oms.gts.cbs/itoa/outage/view.htmlx?editedOutage.appId=27271"/>
    <hyperlink ref="B70" r:id="rId60" display="https://prod-oms.gts.cbs/itoa/outage/view.htmlx?editedOutage.appId=27141"/>
    <hyperlink ref="B71" r:id="rId61" display="https://prod-oms.gts.cbs/itoa/outage/view.htmlx?editedOutage.appId=22325"/>
    <hyperlink ref="B72" r:id="rId62" display="https://prod-oms.gts.cbs/itoa/outage/view.htmlx?editedOutage.appId=14710"/>
    <hyperlink ref="B73" r:id="rId63" display="https://prod-oms.gts.cbs/itoa/outage/view.htmlx?editedOutage.appId=9556"/>
    <hyperlink ref="B74" r:id="rId64" display="https://prod-oms.gts.cbs/itoa/outage/view.htmlx?editedOutage.appId=27144"/>
    <hyperlink ref="B75" r:id="rId65" display="https://prod-oms.gts.cbs/itoa/outage/view.htmlx?editedOutage.appId=26862"/>
    <hyperlink ref="B76" r:id="rId66" display="https://prod-oms.gts.cbs/itoa/outage/view.htmlx?editedOutage.appId=26861"/>
    <hyperlink ref="B77" r:id="rId67" display="https://prod-oms.gts.cbs/itoa/outage/view.htmlx?editedOutage.appId=26851"/>
    <hyperlink ref="B78" r:id="rId68" display="https://prod-oms.gts.cbs/itoa/outage/view.htmlx?editedOutage.appId=28033"/>
    <hyperlink ref="B79" r:id="rId69" display="https://prod-oms.gts.cbs/itoa/outage/view.htmlx?editedOutage.appId=25530"/>
    <hyperlink ref="B80" r:id="rId70" display="https://prod-oms.gts.cbs/itoa/outage/view.htmlx?editedOutage.appId=22169"/>
    <hyperlink ref="B81" r:id="rId71" display="https://prod-oms.gts.cbs/itoa/outage/view.htmlx?editedOutage.appId=16916"/>
    <hyperlink ref="B82" r:id="rId72" display="https://prod-oms.gts.cbs/itoa/outage/view.htmlx?editedOutage.appId=14921"/>
    <hyperlink ref="B83" r:id="rId73" display="https://prod-oms.gts.cbs/itoa/outage/view.htmlx?editedOutage.appId=17242"/>
    <hyperlink ref="B84" r:id="rId74" display="https://prod-oms.gts.cbs/itoa/outage/view.htmlx?editedOutage.appId=14924"/>
    <hyperlink ref="B85" r:id="rId75" display="https://prod-oms.gts.cbs/itoa/outage/view.htmlx?editedOutage.appId=14925"/>
    <hyperlink ref="B86" r:id="rId76" display="https://prod-oms.gts.cbs/itoa/outage/view.htmlx?editedOutage.appId=18396"/>
    <hyperlink ref="B87" r:id="rId77" display="https://prod-oms.gts.cbs/itoa/outage/view.htmlx?editedOutage.appId=13808"/>
    <hyperlink ref="B88" r:id="rId78" display="https://prod-oms.gts.cbs/itoa/outage/view.htmlx?editedOutage.appId=17152"/>
    <hyperlink ref="B89" r:id="rId79" display="https://prod-oms.gts.cbs/itoa/outage/view.htmlx?editedOutage.appId=12859"/>
    <hyperlink ref="B90" r:id="rId80" display="https://prod-oms.gts.cbs/itoa/outage/view.htmlx?editedOutage.appId=14760"/>
    <hyperlink ref="B91" r:id="rId81" display="https://prod-oms.gts.cbs/itoa/outage/view.htmlx?editedOutage.appId=27749"/>
    <hyperlink ref="B92" r:id="rId82" display="https://prod-oms.gts.cbs/itoa/outage/view.htmlx?editedOutage.appId=21181"/>
    <hyperlink ref="B93" r:id="rId83" display="https://prod-oms.gts.cbs/itoa/outage/view.htmlx?editedOutage.appId=9562"/>
    <hyperlink ref="B94" r:id="rId84" display="https://prod-oms.gts.cbs/itoa/outage/view.htmlx?editedOutage.appId=28010"/>
    <hyperlink ref="B95" r:id="rId85" display="https://prod-oms.gts.cbs/itoa/outage/view.htmlx?editedOutage.appId=25572"/>
    <hyperlink ref="B96" r:id="rId86" display="https://prod-oms.gts.cbs/itoa/outage/view.htmlx?editedOutage.appId=28221"/>
    <hyperlink ref="B97" r:id="rId87" display="https://prod-oms.gts.cbs/itoa/outage/view.htmlx?editedOutage.appId=14103"/>
    <hyperlink ref="B98" r:id="rId88" display="https://prod-oms.gts.cbs/itoa/outage/view.htmlx?editedOutage.appId=10407"/>
    <hyperlink ref="B99" r:id="rId89" display="https://prod-oms.gts.cbs/itoa/outage/view.htmlx?editedOutage.appId=21408"/>
    <hyperlink ref="B100" r:id="rId90" display="https://prod-oms.gts.cbs/itoa/outage/view.htmlx?editedOutage.appId=21050"/>
    <hyperlink ref="B101" r:id="rId91" display="https://prod-oms.gts.cbs/itoa/outage/view.htmlx?editedOutage.appId=27978"/>
    <hyperlink ref="B102" r:id="rId92" display="https://prod-oms.gts.cbs/itoa/outage/view.htmlx?editedOutage.appId=16223"/>
    <hyperlink ref="B103" r:id="rId93" display="https://prod-oms.gts.cbs/itoa/outage/view.htmlx?editedOutage.appId=17122"/>
    <hyperlink ref="B104" r:id="rId94" display="https://prod-oms.gts.cbs/itoa/outage/view.htmlx?editedOutage.appId=28223"/>
    <hyperlink ref="B105" r:id="rId95" display="https://prod-oms.gts.cbs/itoa/outage/view.htmlx?editedOutage.appId=2842"/>
    <hyperlink ref="B106" r:id="rId96" display="https://prod-oms.gts.cbs/itoa/outage/view.htmlx?editedOutage.appId=21409"/>
    <hyperlink ref="B107" r:id="rId97" display="https://prod-oms.gts.cbs/itoa/outage/view.htmlx?editedOutage.appId=26881"/>
    <hyperlink ref="B108" r:id="rId98" display="https://prod-oms.gts.cbs/itoa/outage/view.htmlx?editedOutage.appId=28225"/>
    <hyperlink ref="B109" r:id="rId99" display="https://prod-oms.gts.cbs/itoa/outage/view.htmlx?editedOutage.appId=26817"/>
    <hyperlink ref="B110" r:id="rId100" display="https://prod-oms.gts.cbs/itoa/outage/view.htmlx?editedOutage.appId=17030"/>
    <hyperlink ref="B111" r:id="rId101" display="https://prod-oms.gts.cbs/itoa/outage/view.htmlx?editedOutage.appId=9563"/>
    <hyperlink ref="B112" r:id="rId102" display="https://prod-oms.gts.cbs/itoa/outage/view.htmlx?editedOutage.appId=22196"/>
    <hyperlink ref="B113" r:id="rId103" display="https://prod-oms.gts.cbs/itoa/outage/view.htmlx?editedOutage.appId=19343"/>
    <hyperlink ref="B114" r:id="rId104" display="https://prod-oms.gts.cbs/itoa/outage/view.htmlx?editedOutage.appId=25950"/>
    <hyperlink ref="B115" r:id="rId105" display="https://prod-oms.gts.cbs/itoa/outage/view.htmlx?editedOutage.appId=20744"/>
    <hyperlink ref="B116" r:id="rId106" display="https://prod-oms.gts.cbs/itoa/outage/view.htmlx?editedOutage.appId=17156"/>
    <hyperlink ref="B117" r:id="rId107" display="https://prod-oms.gts.cbs/itoa/outage/view.htmlx?editedOutage.appId=26698"/>
    <hyperlink ref="B118" r:id="rId108" display="https://prod-oms.gts.cbs/itoa/outage/view.htmlx?editedOutage.appId=27030"/>
    <hyperlink ref="B119" r:id="rId109" display="https://prod-oms.gts.cbs/itoa/outage/view.htmlx?editedOutage.appId=17059"/>
    <hyperlink ref="B120" r:id="rId110" display="https://prod-oms.gts.cbs/itoa/outage/view.htmlx?editedOutage.appId=15025"/>
    <hyperlink ref="B121" r:id="rId111" display="https://prod-oms.gts.cbs/itoa/outage/view.htmlx?editedOutage.appId=27393"/>
    <hyperlink ref="B122" r:id="rId112" display="https://prod-oms.gts.cbs/itoa/outage/view.htmlx?editedOutage.appId=25575"/>
    <hyperlink ref="B123" r:id="rId113" display="https://prod-oms.gts.cbs/itoa/outage/view.htmlx?editedOutage.appId=27010"/>
    <hyperlink ref="B124" r:id="rId114" display="https://prod-oms.gts.cbs/itoa/outage/view.htmlx?editedOutage.appId=21185"/>
    <hyperlink ref="B125" r:id="rId115" display="https://prod-oms.gts.cbs/itoa/outage/view.htmlx?editedOutage.appId=17073"/>
    <hyperlink ref="B126" r:id="rId116" display="https://prod-oms.gts.cbs/itoa/outage/view.htmlx?editedOutage.appId=21000"/>
    <hyperlink ref="B127" r:id="rId117" display="https://prod-oms.gts.cbs/itoa/outage/view.htmlx?editedOutage.appId=17157"/>
    <hyperlink ref="B128" r:id="rId118" display="https://prod-oms.gts.cbs/itoa/outage/view.htmlx?editedOutage.appId=25860"/>
    <hyperlink ref="B129" r:id="rId119" display="https://prod-oms.gts.cbs/itoa/outage/view.htmlx?editedOutage.appId=21051"/>
    <hyperlink ref="B130" r:id="rId120" display="https://prod-oms.gts.cbs/itoa/outage/view.htmlx?editedOutage.appId=4593"/>
    <hyperlink ref="B131" r:id="rId121" display="https://prod-oms.gts.cbs/itoa/outage/view.htmlx?editedOutage.appId=18328"/>
    <hyperlink ref="B132" r:id="rId122" display="https://prod-oms.gts.cbs/itoa/outage/view.htmlx?editedOutage.appId=26556"/>
    <hyperlink ref="B133" r:id="rId123" display="https://prod-oms.gts.cbs/itoa/outage/view.htmlx?editedOutage.appId=21377"/>
    <hyperlink ref="B134" r:id="rId124" display="https://prod-oms.gts.cbs/itoa/outage/view.htmlx?editedOutage.appId=18329"/>
    <hyperlink ref="B135" r:id="rId125" display="https://prod-oms.gts.cbs/itoa/outage/view.htmlx?editedOutage.appId=17694"/>
    <hyperlink ref="B136" r:id="rId126" display="https://prod-oms.gts.cbs/itoa/outage/view.htmlx?editedOutage.appId=28066"/>
    <hyperlink ref="B138" r:id="rId127" display="https://prod-oms.gts.cbs/itoa/outage/view.htmlx?editedOutage.appId=17158"/>
    <hyperlink ref="B139" r:id="rId128" display="https://prod-oms.gts.cbs/itoa/outage/view.htmlx?editedOutage.appId=20969"/>
    <hyperlink ref="B140" r:id="rId129" display="https://prod-oms.gts.cbs/itoa/outage/view.htmlx?editedOutage.appId=19382"/>
    <hyperlink ref="B141" r:id="rId130" display="https://prod-oms.gts.cbs/itoa/outage/view.htmlx?editedOutage.appId=27031"/>
    <hyperlink ref="B142" r:id="rId131" display="https://prod-oms.gts.cbs/itoa/outage/view.htmlx?editedOutage.appId=18330"/>
    <hyperlink ref="B143" r:id="rId132" display="https://prod-oms.gts.cbs/itoa/outage/view.htmlx?editedOutage.appId=27429"/>
    <hyperlink ref="B144" r:id="rId133" display="https://prod-oms.gts.cbs/itoa/outage/view.htmlx?editedOutage.appId=19383"/>
    <hyperlink ref="B145" r:id="rId134" display="https://prod-oms.gts.cbs/itoa/outage/view.htmlx?editedOutage.appId=18143"/>
    <hyperlink ref="B146" r:id="rId135" display="https://prod-oms.gts.cbs/itoa/outage/view.htmlx?editedOutage.appId=19385"/>
    <hyperlink ref="B147" r:id="rId136" display="https://prod-oms.gts.cbs/itoa/outage/view.htmlx?editedOutage.appId=18331"/>
    <hyperlink ref="B148" r:id="rId137" display="https://prod-oms.gts.cbs/itoa/outage/view.htmlx?editedOutage.appId=17696"/>
    <hyperlink ref="B149" r:id="rId138" display="https://prod-oms.gts.cbs/itoa/outage/view.htmlx?editedOutage.appId=22131"/>
    <hyperlink ref="B150" r:id="rId139" display="https://prod-oms.gts.cbs/itoa/outage/view.htmlx?editedOutage.appId=19387"/>
    <hyperlink ref="B151" r:id="rId140" display="https://prod-oms.gts.cbs/itoa/outage/view.htmlx?editedOutage.appId=18332"/>
    <hyperlink ref="B152" r:id="rId141" display="https://prod-oms.gts.cbs/itoa/outage/view.htmlx?editedOutage.appId=18269"/>
    <hyperlink ref="B153" r:id="rId142" display="https://prod-oms.gts.cbs/itoa/outage/view.htmlx?editedOutage.appId=12875"/>
    <hyperlink ref="B154" r:id="rId143" display="https://prod-oms.gts.cbs/itoa/outage/view.htmlx?editedOutage.appId=18333"/>
    <hyperlink ref="B155" r:id="rId144" display="https://prod-oms.gts.cbs/itoa/outage/view.htmlx?editedOutage.appId=27712"/>
    <hyperlink ref="B156" r:id="rId145" display="https://prod-oms.gts.cbs/itoa/outage/view.htmlx?editedOutage.appId=27722"/>
    <hyperlink ref="B157" r:id="rId146" display="https://prod-oms.gts.cbs/itoa/outage/view.htmlx?editedOutage.appId=9570"/>
    <hyperlink ref="B158" r:id="rId147" display="https://prod-oms.gts.cbs/itoa/outage/view.htmlx?editedOutage.appId=9568"/>
    <hyperlink ref="B159" r:id="rId148" display="https://prod-oms.gts.cbs/itoa/outage/view.htmlx?editedOutage.appId=18337"/>
    <hyperlink ref="B160" r:id="rId149" display="https://prod-oms.gts.cbs/itoa/outage/view.htmlx?editedOutage.appId=26761"/>
    <hyperlink ref="B161" r:id="rId150" display="https://prod-oms.gts.cbs/itoa/outage/view.htmlx?editedOutage.appId=13050"/>
    <hyperlink ref="B162" r:id="rId151" display="https://prod-oms.gts.cbs/itoa/outage/view.htmlx?editedOutage.appId=12916"/>
    <hyperlink ref="B163" r:id="rId152" display="https://prod-oms.gts.cbs/itoa/outage/view.htmlx?editedOutage.appId=20463"/>
    <hyperlink ref="B164" r:id="rId153" display="https://prod-oms.gts.cbs/itoa/outage/view.htmlx?editedOutage.appId=21199"/>
    <hyperlink ref="B165" r:id="rId154" display="https://prod-oms.gts.cbs/itoa/outage/view.htmlx?editedOutage.appId=26567"/>
    <hyperlink ref="B166" r:id="rId155" display="https://prod-oms.gts.cbs/itoa/outage/view.htmlx?editedOutage.appId=17714"/>
    <hyperlink ref="B167" r:id="rId156" display="https://prod-oms.gts.cbs/itoa/outage/view.htmlx?editedOutage.appId=21802"/>
    <hyperlink ref="B168" r:id="rId157" display="https://prod-oms.gts.cbs/itoa/outage/view.htmlx?editedOutage.appId=9572"/>
    <hyperlink ref="B169" r:id="rId158" display="https://prod-oms.gts.cbs/itoa/outage/view.htmlx?editedOutage.appId=18992"/>
    <hyperlink ref="B170" r:id="rId159" display="https://prod-oms.gts.cbs/itoa/outage/view.htmlx?editedOutage.appId=26740"/>
    <hyperlink ref="B171" r:id="rId160" display="https://prod-oms.gts.cbs/itoa/outage/view.htmlx?editedOutage.appId=16779"/>
    <hyperlink ref="B172" r:id="rId161" display="https://prod-oms.gts.cbs/itoa/outage/view.htmlx?editedOutage.appId=27985"/>
    <hyperlink ref="B173" r:id="rId162" display="https://prod-oms.gts.cbs/itoa/outage/view.htmlx?editedOutage.appId=26538"/>
    <hyperlink ref="B174" r:id="rId163" display="https://prod-oms.gts.cbs/itoa/outage/view.htmlx?editedOutage.appId=26182"/>
    <hyperlink ref="B175" r:id="rId164" display="https://prod-oms.gts.cbs/itoa/outage/view.htmlx?editedOutage.appId=27334"/>
    <hyperlink ref="B176" r:id="rId165" display="https://prod-oms.gts.cbs/itoa/outage/view.htmlx?editedOutage.appId=16909"/>
    <hyperlink ref="B177" r:id="rId166" display="https://prod-oms.gts.cbs/itoa/outage/view.htmlx?editedOutage.appId=26073"/>
    <hyperlink ref="B178" r:id="rId167" display="https://prod-oms.gts.cbs/itoa/outage/view.htmlx?editedOutage.appId=20564"/>
    <hyperlink ref="B179" r:id="rId168" display="https://prod-oms.gts.cbs/itoa/outage/view.htmlx?editedOutage.appId=21803"/>
    <hyperlink ref="B180" r:id="rId169" display="https://prod-oms.gts.cbs/itoa/outage/view.htmlx?editedOutage.appId=26211"/>
    <hyperlink ref="B181" r:id="rId170" display="https://prod-oms.gts.cbs/itoa/outage/view.htmlx?editedOutage.appId=12176"/>
    <hyperlink ref="B182" r:id="rId171" display="https://prod-oms.gts.cbs/itoa/outage/view.htmlx?editedOutage.appId=16910"/>
    <hyperlink ref="B183" r:id="rId172" display="https://prod-oms.gts.cbs/itoa/outage/view.htmlx?editedOutage.appId=26217"/>
    <hyperlink ref="B184" r:id="rId173" display="https://prod-oms.gts.cbs/itoa/outage/view.htmlx?editedOutage.appId=16044"/>
    <hyperlink ref="B185" r:id="rId174" display="https://prod-oms.gts.cbs/itoa/outage/view.htmlx?editedOutage.appId=16446"/>
    <hyperlink ref="B186" r:id="rId175" display="https://prod-oms.gts.cbs/itoa/outage/view.htmlx?editedOutage.appId=17715"/>
    <hyperlink ref="B187" r:id="rId176" display="https://prod-oms.gts.cbs/itoa/outage/view.htmlx?editedOutage.appId=21827"/>
    <hyperlink ref="B188" r:id="rId177" display="https://prod-oms.gts.cbs/itoa/outage/view.htmlx?editedOutage.appId=21807"/>
    <hyperlink ref="B189" r:id="rId178" display="https://prod-oms.gts.cbs/itoa/outage/view.htmlx?editedOutage.appId=19572"/>
    <hyperlink ref="B190" r:id="rId179" display="https://prod-oms.gts.cbs/itoa/outage/view.htmlx?editedOutage.appId=21160"/>
    <hyperlink ref="B191" r:id="rId180" display="https://prod-oms.gts.cbs/itoa/outage/view.htmlx?editedOutage.appId=27149"/>
    <hyperlink ref="B192" r:id="rId181" display="https://prod-oms.gts.cbs/itoa/outage/view.htmlx?editedOutage.appId=21811"/>
    <hyperlink ref="B193" r:id="rId182" display="https://prod-oms.gts.cbs/itoa/outage/view.htmlx?editedOutage.appId=25653"/>
    <hyperlink ref="B194" r:id="rId183" display="https://prod-oms.gts.cbs/itoa/outage/view.htmlx?editedOutage.appId=26699"/>
    <hyperlink ref="B195" r:id="rId184" display="https://prod-oms.gts.cbs/itoa/outage/view.htmlx?editedOutage.appId=12173"/>
    <hyperlink ref="B196" r:id="rId185" display="https://prod-oms.gts.cbs/itoa/outage/view.htmlx?editedOutage.appId=16447"/>
    <hyperlink ref="B197" r:id="rId186" display="https://prod-oms.gts.cbs/itoa/outage/view.htmlx?editedOutage.appId=26218"/>
    <hyperlink ref="B198" r:id="rId187" display="https://prod-oms.gts.cbs/itoa/outage/view.htmlx?editedOutage.appId=16416"/>
    <hyperlink ref="B199" r:id="rId188" display="https://prod-oms.gts.cbs/itoa/outage/view.htmlx?editedOutage.appId=16419"/>
    <hyperlink ref="B200" r:id="rId189" display="https://prod-oms.gts.cbs/itoa/outage/view.htmlx?editedOutage.appId=16420"/>
    <hyperlink ref="B201" r:id="rId190" display="https://prod-oms.gts.cbs/itoa/outage/view.htmlx?editedOutage.appId=17716"/>
    <hyperlink ref="B202" r:id="rId191" display="https://prod-oms.gts.cbs/itoa/outage/view.htmlx?editedOutage.appId=19573"/>
    <hyperlink ref="B203" r:id="rId192" display="https://prod-oms.gts.cbs/itoa/outage/view.htmlx?editedOutage.appId=21024"/>
    <hyperlink ref="B204" r:id="rId193" display="https://prod-oms.gts.cbs/itoa/outage/view.htmlx?editedOutage.appId=22311"/>
    <hyperlink ref="B205" r:id="rId194" display="https://prod-oms.gts.cbs/itoa/outage/view.htmlx?editedOutage.appId=16421"/>
    <hyperlink ref="B206" r:id="rId195" display="https://prod-oms.gts.cbs/itoa/outage/view.htmlx?editedOutage.appId=19544"/>
    <hyperlink ref="B207" r:id="rId196" display="https://prod-oms.gts.cbs/itoa/outage/view.htmlx?editedOutage.appId=19701"/>
    <hyperlink ref="B208" r:id="rId197" display="https://prod-oms.gts.cbs/itoa/outage/view.htmlx?editedOutage.appId=16425"/>
    <hyperlink ref="B209" r:id="rId198" display="https://prod-oms.gts.cbs/itoa/outage/view.htmlx?editedOutage.appId=20471"/>
    <hyperlink ref="B210" r:id="rId199" display="https://prod-oms.gts.cbs/itoa/outage/view.htmlx?editedOutage.appId=14294"/>
    <hyperlink ref="B211" r:id="rId200" display="https://prod-oms.gts.cbs/itoa/outage/view.htmlx?editedOutage.appId=19156"/>
    <hyperlink ref="B212" r:id="rId201" display="https://prod-oms.gts.cbs/itoa/outage/view.htmlx?editedOutage.appId=22314"/>
    <hyperlink ref="B213" r:id="rId202" display="https://prod-oms.gts.cbs/itoa/outage/view.htmlx?editedOutage.appId=16566"/>
    <hyperlink ref="B214" r:id="rId203" display="https://prod-oms.gts.cbs/itoa/outage/view.htmlx?editedOutage.appId=21733"/>
    <hyperlink ref="B215" r:id="rId204" display="https://prod-oms.gts.cbs/itoa/outage/view.htmlx?editedOutage.appId=27726"/>
    <hyperlink ref="B216" r:id="rId205" display="https://prod-oms.gts.cbs/itoa/outage/view.htmlx?editedOutage.appId=27721"/>
    <hyperlink ref="B217" r:id="rId206" display="https://prod-oms.gts.cbs/itoa/outage/view.htmlx?editedOutage.appId=27716"/>
    <hyperlink ref="B218" r:id="rId207" display="https://prod-oms.gts.cbs/itoa/outage/view.htmlx?editedOutage.appId=13767"/>
    <hyperlink ref="B219" r:id="rId208" display="https://prod-oms.gts.cbs/itoa/outage/view.htmlx?editedOutage.appId=4525"/>
    <hyperlink ref="B220" r:id="rId209" display="https://prod-oms.gts.cbs/itoa/outage/view.htmlx?editedOutage.appId=20929"/>
    <hyperlink ref="B221" r:id="rId210" display="https://prod-oms.gts.cbs/itoa/outage/view.htmlx?editedOutage.appId=27788"/>
    <hyperlink ref="B222" r:id="rId211" display="https://prod-oms.gts.cbs/itoa/outage/view.htmlx?editedOutage.appId=12124"/>
    <hyperlink ref="B223" r:id="rId212" display="https://prod-oms.gts.cbs/itoa/outage/view.htmlx?editedOutage.appId=18583"/>
    <hyperlink ref="B224" r:id="rId213" display="https://prod-oms.gts.cbs/itoa/outage/view.htmlx?editedOutage.appId=26540"/>
    <hyperlink ref="B225" r:id="rId214" display="https://prod-oms.gts.cbs/itoa/outage/view.htmlx?editedOutage.appId=20932"/>
    <hyperlink ref="B226" r:id="rId215" display="https://prod-oms.gts.cbs/itoa/outage/view.htmlx?editedOutage.appId=20979"/>
    <hyperlink ref="B227" r:id="rId216" display="https://prod-oms.gts.cbs/itoa/outage/view.htmlx?editedOutage.appId=15078"/>
    <hyperlink ref="B228" r:id="rId217" display="https://prod-oms.gts.cbs/itoa/outage/view.htmlx?editedOutage.appId=19757"/>
    <hyperlink ref="B229" r:id="rId218" display="https://prod-oms.gts.cbs/itoa/outage/view.htmlx?editedOutage.appId=26074"/>
    <hyperlink ref="B230" r:id="rId219" display="https://prod-oms.gts.cbs/itoa/outage/view.htmlx?editedOutage.appId=10149"/>
    <hyperlink ref="B231" r:id="rId220" display="https://prod-oms.gts.cbs/itoa/outage/view.htmlx?editedOutage.appId=19137"/>
    <hyperlink ref="B232" r:id="rId221" display="https://prod-oms.gts.cbs/itoa/outage/view.htmlx?editedOutage.appId=26539"/>
    <hyperlink ref="B233" r:id="rId222" display="https://prod-oms.gts.cbs/itoa/outage/view.htmlx?editedOutage.appId=26980"/>
    <hyperlink ref="B234" r:id="rId223" display="https://prod-oms.gts.cbs/itoa/outage/view.htmlx?editedOutage.appId=12936"/>
    <hyperlink ref="B235" r:id="rId224" display="https://prod-oms.gts.cbs/itoa/outage/view.htmlx?editedOutage.appId=19030"/>
    <hyperlink ref="B236" r:id="rId225" display="https://prod-oms.gts.cbs/itoa/outage/view.htmlx?editedOutage.appId=11432"/>
    <hyperlink ref="B237" r:id="rId226" display="https://prod-oms.gts.cbs/itoa/outage/view.htmlx?editedOutage.appId=27494"/>
    <hyperlink ref="B238" r:id="rId227" display="https://prod-oms.gts.cbs/itoa/outage/view.htmlx?editedOutage.appId=27313"/>
    <hyperlink ref="B239" r:id="rId228" display="https://prod-oms.gts.cbs/itoa/outage/view.htmlx?editedOutage.appId=26541"/>
    <hyperlink ref="B240" r:id="rId229" display="https://prod-oms.gts.cbs/itoa/outage/view.htmlx?editedOutage.appId=22260"/>
    <hyperlink ref="B241" r:id="rId230" display="https://prod-oms.gts.cbs/itoa/outage/view.htmlx?editedOutage.appId=25890"/>
    <hyperlink ref="B242" r:id="rId231" display="https://prod-oms.gts.cbs/itoa/outage/view.htmlx?editedOutage.appId=22354"/>
    <hyperlink ref="B243" r:id="rId232" display="https://prod-oms.gts.cbs/itoa/outage/view.htmlx?editedOutage.appId=20936"/>
    <hyperlink ref="B244" r:id="rId233" display="https://prod-oms.gts.cbs/itoa/outage/view.htmlx?editedOutage.appId=25891"/>
    <hyperlink ref="B245" r:id="rId234" display="https://prod-oms.gts.cbs/itoa/outage/view.htmlx?editedOutage.appId=19528"/>
    <hyperlink ref="B246" r:id="rId235" display="https://prod-oms.gts.cbs/itoa/outage/view.htmlx?editedOutage.appId=25903"/>
    <hyperlink ref="B247" r:id="rId236" display="https://prod-oms.gts.cbs/itoa/outage/view.htmlx?editedOutage.appId=26542"/>
    <hyperlink ref="B248" r:id="rId237" display="https://prod-oms.gts.cbs/itoa/outage/view.htmlx?editedOutage.appId=20935"/>
    <hyperlink ref="B249" r:id="rId238" display="https://prod-oms.gts.cbs/itoa/outage/view.htmlx?editedOutage.appId=28034"/>
    <hyperlink ref="B250" r:id="rId239" display="https://prod-oms.gts.cbs/itoa/outage/view.htmlx?editedOutage.appId=28009"/>
    <hyperlink ref="B251" r:id="rId240" display="https://prod-oms.gts.cbs/itoa/outage/view.htmlx?editedOutage.appId=17164"/>
    <hyperlink ref="B252" r:id="rId241" display="https://prod-oms.gts.cbs/itoa/outage/view.htmlx?editedOutage.appId=28226"/>
    <hyperlink ref="B253" r:id="rId242" display="https://prod-oms.gts.cbs/itoa/outage/view.htmlx?editedOutage.appId=27991"/>
    <hyperlink ref="B254" r:id="rId243" display="https://prod-oms.gts.cbs/itoa/outage/view.htmlx?editedOutage.appId=27923"/>
    <hyperlink ref="B255" r:id="rId244" display="https://prod-oms.gts.cbs/itoa/outage/view.htmlx?editedOutage.appId=19323"/>
    <hyperlink ref="B256" r:id="rId245" display="https://prod-oms.gts.cbs/itoa/outage/view.htmlx?editedOutage.appId=19388"/>
    <hyperlink ref="B257" r:id="rId246" display="https://prod-oms.gts.cbs/itoa/outage/view.htmlx?editedOutage.appId=19389"/>
    <hyperlink ref="B258" r:id="rId247" display="https://prod-oms.gts.cbs/itoa/outage/view.htmlx?editedOutage.appId=19390"/>
    <hyperlink ref="B259" r:id="rId248" display="https://prod-oms.gts.cbs/itoa/outage/view.htmlx?editedOutage.appId=26906"/>
    <hyperlink ref="B260" r:id="rId249" display="https://prod-oms.gts.cbs/itoa/outage/view.htmlx?editedOutage.appId=19391"/>
    <hyperlink ref="B261" r:id="rId250" display="https://prod-oms.gts.cbs/itoa/outage/view.htmlx?editedOutage.appId=17737"/>
    <hyperlink ref="B262" r:id="rId251" display="https://prod-oms.gts.cbs/itoa/outage/view.htmlx?editedOutage.appId=19393"/>
    <hyperlink ref="B263" r:id="rId252" display="https://prod-oms.gts.cbs/itoa/outage/view.htmlx?editedOutage.appId=25892"/>
    <hyperlink ref="B264" r:id="rId253" display="https://prod-oms.gts.cbs/itoa/outage/view.htmlx?editedOutage.appId=20984"/>
    <hyperlink ref="B265" r:id="rId254" display="https://prod-oms.gts.cbs/itoa/outage/view.htmlx?editedOutage.appId=19332"/>
    <hyperlink ref="B266" r:id="rId255" display="https://prod-oms.gts.cbs/itoa/outage/view.htmlx?editedOutage.appId=27924"/>
  </hyperlinks>
  <printOptions/>
  <pageMargins left="0.7" right="0.7" top="0.75" bottom="0.75" header="0.3" footer="0.3"/>
  <pageSetup horizontalDpi="600" verticalDpi="600" orientation="landscape" paperSize="3" r:id="rId2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Brown,Carrie L (BPA) - KSC-TPP-1</cp:lastModifiedBy>
  <cp:lastPrinted>2023-02-22T19:00:08Z</cp:lastPrinted>
  <dcterms:created xsi:type="dcterms:W3CDTF">2023-02-22T16:41:34Z</dcterms:created>
  <dcterms:modified xsi:type="dcterms:W3CDTF">2023-02-23T17:00:49Z</dcterms:modified>
  <cp:category/>
  <cp:version/>
  <cp:contentType/>
  <cp:contentStatus/>
</cp:coreProperties>
</file>