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chive - postings\3_Operations_and_Reliability\proposed_outages\2023\Jan-Mar\"/>
    </mc:Choice>
  </mc:AlternateContent>
  <bookViews>
    <workbookView xWindow="0" yWindow="0" windowWidth="30888" windowHeight="177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30" i="1" l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<sst xmlns="http://schemas.openxmlformats.org/spreadsheetml/2006/main" count="1610" uniqueCount="1159">
  <si>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</si>
  <si>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</si>
  <si>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</si>
  <si>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</si>
  <si>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</si>
  <si>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</si>
  <si>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</si>
  <si>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</si>
  <si>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05/31/2023 23:59</t>
  </si>
  <si>
    <t>05/31/2023 15:00</t>
  </si>
  <si>
    <t>02/28/2030 17:00</t>
  </si>
  <si>
    <t>PDCI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</si>
  <si>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</si>
  <si>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</si>
  <si>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</si>
  <si>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</si>
  <si>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</si>
  <si>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</si>
  <si>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21-01767</t>
  </si>
  <si>
    <t>10359382</t>
  </si>
  <si>
    <t>06/30/2021 10:00</t>
  </si>
  <si>
    <t>06/30/2023 16:00</t>
  </si>
  <si>
    <t>PAUL: 4805 TERMINAL OF PAUL-PSE TONO NO 1 500KV LINE</t>
  </si>
  <si>
    <t>PAUL: 4805 TERMINAL OF PAUL-PSE TONO NO 1 500KV LINE, PAUL-PSE TONO NO 1 500KV LINE</t>
  </si>
  <si>
    <t>LOAD, RP, SIG, SOA</t>
  </si>
  <si>
    <t>05/31/2023 16:00</t>
  </si>
  <si>
    <t>22-06746</t>
  </si>
  <si>
    <t>11593785</t>
  </si>
  <si>
    <t>04/06/2022 06:30</t>
  </si>
  <si>
    <t>12/28/2023 15:00</t>
  </si>
  <si>
    <t>CONKELLEY: LBD A-1575 INCLUDING 230KV CAP GROUP 2 SECTION 1</t>
  </si>
  <si>
    <t>CONKELLEY: LBD A-1575 INCLUDING 230KV CAP GROUP 2 SECTION 1, CONKELLEY: 230KV CAP GROUP 2 SECTION 1</t>
  </si>
  <si>
    <t>MT-NW</t>
  </si>
  <si>
    <t>22-06836</t>
  </si>
  <si>
    <t>11597875</t>
  </si>
  <si>
    <t>04/06/2022 12:25</t>
  </si>
  <si>
    <t>OSTRANDER-TROUTDALE 1 500KV LINE INCLUDING TROUTDALE: 500/230KV TRANSFORMER BANK 8</t>
  </si>
  <si>
    <t>OSTRANDER-TROUTDALE NO 1 500KV LINE, OSTRANDER-TROUTDALE 1 500KV LINE INCLUDING TROUTDALE: 500/230KV TRANSFORMER BANK 8, TROUTDALE: 500/230KV TRANSFORMER 8</t>
  </si>
  <si>
    <t>SIG, SOA, WOCS, SIG, WOCS, SOA</t>
  </si>
  <si>
    <t>WOCS</t>
  </si>
  <si>
    <t>LOAD, NOEL, SOC</t>
  </si>
  <si>
    <t>22-13128</t>
  </si>
  <si>
    <t>12651062</t>
  </si>
  <si>
    <t>08/17/2022 08:00</t>
  </si>
  <si>
    <t>MAPLE VALLEY: 500/230KV TRANSFORMER 2, (DERATED)</t>
  </si>
  <si>
    <t>IROL, NOEL, SIG, SOC, WOCN</t>
  </si>
  <si>
    <t>22-17044</t>
  </si>
  <si>
    <t>12730571</t>
  </si>
  <si>
    <t>11/16/2022 14:00</t>
  </si>
  <si>
    <t>11/16/2023 19:00</t>
  </si>
  <si>
    <t>(EWEB) CURRIN: PCB'S 4590 &amp; 4584</t>
  </si>
  <si>
    <t>(EWEB) CURRIN: PCB'S 4590 &amp; 4584, CURRIN: PCB 4590, CURRIN: PCB 4584, CURRIN-OAKWAY-WILLAMETTE 115KV LINE</t>
  </si>
  <si>
    <t>NWACI, PDCI, COI</t>
  </si>
  <si>
    <t>NWACI, PDCI, WOLM, COI, NOH, WOM</t>
  </si>
  <si>
    <t>05/15/2023 15:00</t>
  </si>
  <si>
    <t>WOM</t>
  </si>
  <si>
    <t>23-01684</t>
  </si>
  <si>
    <t>11460660</t>
  </si>
  <si>
    <t>02/03/2023 15:30</t>
  </si>
  <si>
    <t>10/10/2023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</si>
  <si>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</si>
  <si>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</si>
  <si>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</si>
  <si>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</si>
  <si>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</si>
  <si>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10/19/2023 09:00</t>
  </si>
  <si>
    <t>PG&amp;E- TABLE MOUNTAIN: ROUND MOUNTAIN 500KV LINE SERIES CAP GROUP 2</t>
  </si>
  <si>
    <t>NWACI, COI</t>
  </si>
  <si>
    <t>23-05354</t>
  </si>
  <si>
    <t>03/13/2023 06:00</t>
  </si>
  <si>
    <t>08/18/2023 17:00</t>
  </si>
  <si>
    <t>-PACW- PACW KNOTT-PGE NORTHERN SECTION OF THE KNOTT-ST JOHNS 57KV LINE</t>
  </si>
  <si>
    <t>SOA</t>
  </si>
  <si>
    <t>05/12/2023 17:00</t>
  </si>
  <si>
    <t>23-04279</t>
  </si>
  <si>
    <t>13037076</t>
  </si>
  <si>
    <t>03/20/2023 15:30</t>
  </si>
  <si>
    <t>05/12/2023 15:00</t>
  </si>
  <si>
    <t>JOHN DAY: PCB 4128, INCLUDING MOD 4127</t>
  </si>
  <si>
    <t>NWACI, WOJD, WOS</t>
  </si>
  <si>
    <t>23-00011</t>
  </si>
  <si>
    <t>11242268</t>
  </si>
  <si>
    <t>03/20/2023 17:30</t>
  </si>
  <si>
    <t>05/11/2023 07:30</t>
  </si>
  <si>
    <t>HANFORD: PCB 4095 INCLUDING MODS 4094 &amp; 4096</t>
  </si>
  <si>
    <t>HANFORD: PCB 4095 INCLUDING MODS 4094 &amp; 4096, HANFORD: MOD 4094, HANFORD: MOD 4096</t>
  </si>
  <si>
    <t>23-04595</t>
  </si>
  <si>
    <t>13065750</t>
  </si>
  <si>
    <t>04/03/2023 07:00</t>
  </si>
  <si>
    <t>05/01/2023 09:00</t>
  </si>
  <si>
    <t>LOOKOUT POINT:  B-566 TERMINAL OF THE  LOOKOUT POINT PH-LOOKOUT POINT NO 1 115KV LINE</t>
  </si>
  <si>
    <t>LOOKOUT POINT:  B-566 TERMINAL OF THE  LOOKOUT POINT PH-LOOKOUT POINT NO 1 115KV LINE, LOOKOUT POINT PH-LOOKOUT POINT NO 1 115KV LINE, LOOKOUT POINT: PCB B-566</t>
  </si>
  <si>
    <t>GEN, EWEB</t>
  </si>
  <si>
    <t>23-00462</t>
  </si>
  <si>
    <t>12289653</t>
  </si>
  <si>
    <t>04/04/2023 22:00</t>
  </si>
  <si>
    <t>05/16/2023 19:00</t>
  </si>
  <si>
    <t>GRAND COULEE: 500/230KV CSY TIE BANK,  INCLUDING 500KV PCB'S 8692,1996 &amp; 230KV PCB 6582</t>
  </si>
  <si>
    <t>GRAND COULEE: PCB 1996, GRAND COULEE: 500/230KV CSY TIE BANK,  INCLUDING 500KV PCB'S 8692,1996 &amp; 230KV PCB 6582, GRAND COULEE: PCB 8692, GRAND COULEE: PCB 6582</t>
  </si>
  <si>
    <t>GEN, NOH, WOCN, PDCI, SIG, COI, FCRPS, NWACI</t>
  </si>
  <si>
    <t>23-00391</t>
  </si>
  <si>
    <t>04/07/2023 22:00</t>
  </si>
  <si>
    <t>06/03/2023 07:00</t>
  </si>
  <si>
    <t>PROSSER: B-695 REMOVED JUMPERS AND B-696 REMOVED JUMPERS</t>
  </si>
  <si>
    <t>23-05041</t>
  </si>
  <si>
    <t>04/11/2023 04:00</t>
  </si>
  <si>
    <t>05/14/2023 20:00</t>
  </si>
  <si>
    <t>LADWP- ADELANTO-TOLUCA 1 500KV LINE</t>
  </si>
  <si>
    <t>23-03864</t>
  </si>
  <si>
    <t>13005625</t>
  </si>
  <si>
    <t>04/12/2023 15:00</t>
  </si>
  <si>
    <t>05/02/2023 15:00</t>
  </si>
  <si>
    <t>BETTAS ROAD: 230KV  EAST BUS INCLUDING PCB'S A-3046 &amp; A-3043,  THE COLUMBIA-BETTAS ROAD NO 1 230KV LINE AND THE KITTITAS PUD BETTAS ROAD 230KV LINE TO THE BB1-1 DISCONNECT</t>
  </si>
  <si>
    <t>BETTAS ROAD: 230KV EAST BUS, BETTAS ROAD: 230KV  EAST BUS INCLUDING PCB'S A-3046 &amp; A-3043,  THE COLUMBIA-BETTAS ROAD NO 1 230KV LINE AND THE KITTITAS PUD BETTAS ROAD 230KV LINE TO THE BB1-1 DISCONNECT, BETTAS ROAD: PCB A-3046, BETTAS ROAD-COLUMBIA NO 1 230KV LINE, BETTAS ROAD: PCB A-3043</t>
  </si>
  <si>
    <t>NOEL, CI, NOH, SOC, WOCN, IROL</t>
  </si>
  <si>
    <t>23-03525</t>
  </si>
  <si>
    <t>12976427</t>
  </si>
  <si>
    <t>04/17/2023 17:01</t>
  </si>
  <si>
    <t>05/04/2023 08:30</t>
  </si>
  <si>
    <t>LONGVIEW-ALLSTON #1 230KV LINE INCLUDING LONGVIEW: PCB A-100, A-100 M/B DISC, AND 230KV SOUTH AUX BUS</t>
  </si>
  <si>
    <t>LONGVIEW-ALLSTON #1 230KV LINE INCLUDING LONGVIEW: PCB A-100, A-100 M/B DISC, AND 230KV SOUTH AUX BUS, LONGVIEW-ALLSTON NO 1 230KV LINE, LONGVIEW: PCB A-100, LONGVIEW: 230KV SOUTH AUX BUS, LONGVIEW: PCB A-642, ALLSTON: PCB A-1362</t>
  </si>
  <si>
    <t>23-01686</t>
  </si>
  <si>
    <t>12735737</t>
  </si>
  <si>
    <t>04/20/2023 06:30</t>
  </si>
  <si>
    <t>GRAND COULEE: PCB 5782</t>
  </si>
  <si>
    <t>NOH, WOCN, COI, NWACI, PDCI</t>
  </si>
  <si>
    <t>23-05080</t>
  </si>
  <si>
    <t>13126620</t>
  </si>
  <si>
    <t>04/24/2023 07:00</t>
  </si>
  <si>
    <t>05/10/2023 16:00</t>
  </si>
  <si>
    <t xml:space="preserve">LANE:  115KV SOUTH MAIN BUS INCLUDING PCB'S B-1614, B-1612, B-1610 AND B-1608		</t>
  </si>
  <si>
    <t>LANE: 115KV SOUTH MAIN BUS, LANE:  115KV SOUTH MAIN BUS INCLUDING PCB'S B-1614, B-1612, B-1610 AND B-1608		, LANE: 115KV CENTER MAIN BUS, LANE: 230/115KV TRANSFORMER 1</t>
  </si>
  <si>
    <t>LOAD, EWEB</t>
  </si>
  <si>
    <t>23-04284</t>
  </si>
  <si>
    <t>04/24/2023 08:00</t>
  </si>
  <si>
    <t>05/05/2023 15:00</t>
  </si>
  <si>
    <t>-PGE- MURRAYHILL- SHERWOOD NO 1 &amp; 2 230KV LINES</t>
  </si>
  <si>
    <t>-PGE- MURRAYHILL- SHERWOOD NO 1 &amp; 2 230KV LINES, MURRAY HILL (PGE)-SHERWOOD NO 1 230KV LINE, MURRAY HILL (PGE)-SHERWOOD NO 2 230KV LINE</t>
  </si>
  <si>
    <t>23-00530</t>
  </si>
  <si>
    <t>12570534</t>
  </si>
  <si>
    <t>05/26/2023 16:00</t>
  </si>
  <si>
    <t>HANFORD-WAUTOMA NO 2 500KV LINE</t>
  </si>
  <si>
    <t>NOH, SIG</t>
  </si>
  <si>
    <t>23-02735</t>
  </si>
  <si>
    <t>12888833</t>
  </si>
  <si>
    <t>04/24/2023 12:00</t>
  </si>
  <si>
    <t>05/12/2023 11:00</t>
  </si>
  <si>
    <t>GARRISON-TAFT NO 2 500KV LINE, INCLUDING GARRISON PCB'S 4360, 4463</t>
  </si>
  <si>
    <t>GARRISON-TAFT NO 2 500KV LINE, GARRISON: PCB 4360, GARRISON: PCB 4463, INCLUDING GARRISON PCB'S 4360, 4463, GARRISON: TAFT 2 500KV LINE SERIES CAP GROUP 2</t>
  </si>
  <si>
    <t>MT-NW, SIG</t>
  </si>
  <si>
    <t>05/01/2023 01:00</t>
  </si>
  <si>
    <t>22-02103</t>
  </si>
  <si>
    <t>10879173</t>
  </si>
  <si>
    <t>05/12/2023 20:00</t>
  </si>
  <si>
    <t>GRAND COULEE: PCB 2296, PCB 2292</t>
  </si>
  <si>
    <t>GRAND COULEE: PCB 2296, PCB 2292, GRAND COULEE: PCB 2292</t>
  </si>
  <si>
    <t>GEN, NOH, WOCN</t>
  </si>
  <si>
    <t>23-01241</t>
  </si>
  <si>
    <t>12734923</t>
  </si>
  <si>
    <t>05/01/2023 06:00</t>
  </si>
  <si>
    <t>05/26/2023 17:00</t>
  </si>
  <si>
    <t>ROCK CREEK: 500/230KV TRANSFORMER 1, INCLUDING 500/230 TRANSFORMER SPARE PHASE, PCB'S 5291, 5294, A-1704, A-1711, A-1714 AND PACIFICORP 230KV FEEDER #1 TO IMRIE</t>
  </si>
  <si>
    <t>ROCK CREEK: 500/230KV TRANSFORMER 1, ROCK CREEK: PCB A-1704, ROCK CREEK: PCB A-1714, INCLUDING 500/230 TRANSFORMER SPARE PHASE, PCB'S 5291, 5294, A-1704, A-1711, A-1714 AND PACIFICORP 230KV FEEDER #1 TO IMRIE, ROCK CREEK: PACIFICORP (PACW) 230KV FEEDER 1 TO IMRIE, ROCK CREEK: PCB A-1711, ROCK CREEK: PCB 5291, ROCK CREEK: PCB 5294, ROCK CREEK: 500/230 TRANSFORMER SPARE PHASE</t>
  </si>
  <si>
    <t>GEN, RKCR</t>
  </si>
  <si>
    <t>23-01948</t>
  </si>
  <si>
    <t>12858082</t>
  </si>
  <si>
    <t>05/01/2023 07:00</t>
  </si>
  <si>
    <t>05/12/2023 14:00</t>
  </si>
  <si>
    <t>SPAR CANYON: LBD A-137</t>
  </si>
  <si>
    <t>LOAD, SEIL</t>
  </si>
  <si>
    <t>23-04315</t>
  </si>
  <si>
    <t>13066617</t>
  </si>
  <si>
    <t>MCNARY: PCB A-428</t>
  </si>
  <si>
    <t>23-05311</t>
  </si>
  <si>
    <t>13134393</t>
  </si>
  <si>
    <t>05/02/2023 16:00</t>
  </si>
  <si>
    <t>DEXTER: B-1009 TERMINAL OF THE DEXTER TAP OF THE LOOKOUT POINT-ALVEY NO 1 115KV LINE</t>
  </si>
  <si>
    <t>DEXTER PH: 115/13.8KV BANK 1, DEXTER: B-1009 TERMINAL OF THE DEXTER TAP OF THE LOOKOUT POINT-ALVEY NO 1 115KV LINE</t>
  </si>
  <si>
    <t>05/04/2023 15:00</t>
  </si>
  <si>
    <t>23-01389</t>
  </si>
  <si>
    <t>12694988</t>
  </si>
  <si>
    <t>05/01/2023 15:30</t>
  </si>
  <si>
    <t>CUSTER: PCB 4482</t>
  </si>
  <si>
    <t>BCHT, BCHW, NOEL, SOC, NI</t>
  </si>
  <si>
    <t>05/03/2023 16:00</t>
  </si>
  <si>
    <t>NOEL, SOC</t>
  </si>
  <si>
    <t>23-04828</t>
  </si>
  <si>
    <t>13099139</t>
  </si>
  <si>
    <t>05/01/2023 16:00</t>
  </si>
  <si>
    <t>SATSOP: PCB A-613</t>
  </si>
  <si>
    <t>GEN, LOAD, PA</t>
  </si>
  <si>
    <t>23-01178</t>
  </si>
  <si>
    <t>12695006</t>
  </si>
  <si>
    <t>05/06/2023 16:00</t>
  </si>
  <si>
    <t>MONROE-SNOHOMISH NO 1&amp;2 230KV LINE, INCLUDING HORSE RANCH TAP</t>
  </si>
  <si>
    <t>MONROE-SNOHOMISH NO 1&amp;2 230KV LINE, HORSE RANCH TAP TO MONROE-SNOHOMISH NO 1&amp;2 230KV LINE, INCLUDING HORSE RANCH TAP</t>
  </si>
  <si>
    <t>NOEL, SOC, BCHT, BCHW, SIG</t>
  </si>
  <si>
    <t>23-01171</t>
  </si>
  <si>
    <t>12695240</t>
  </si>
  <si>
    <t>BELL: PCB 5316</t>
  </si>
  <si>
    <t>MT-NW, WOH</t>
  </si>
  <si>
    <t>BCHT, BCHW, NOEL, SOC</t>
  </si>
  <si>
    <t>05/02/2023 16:30</t>
  </si>
  <si>
    <t>05/01/2023 15:00</t>
  </si>
  <si>
    <t>05/01/2023 08:00</t>
  </si>
  <si>
    <t>23-01403</t>
  </si>
  <si>
    <t>12695959</t>
  </si>
  <si>
    <t>CAPTAIN JACK: PCB 4983</t>
  </si>
  <si>
    <t>23-01558</t>
  </si>
  <si>
    <t>12810676</t>
  </si>
  <si>
    <t>05/01/2023 09:30</t>
  </si>
  <si>
    <t>HARVALUM: 230KV CAP GROUP 1</t>
  </si>
  <si>
    <t>05/11/2023 16:00</t>
  </si>
  <si>
    <t>05/11/2023 15:00</t>
  </si>
  <si>
    <t>23-02492</t>
  </si>
  <si>
    <t>12880817</t>
  </si>
  <si>
    <t>RILEY-STARVATION RIDGE SECTION OF BRASADA-HARNEY NO 1 115KV LINE</t>
  </si>
  <si>
    <t>23-05407</t>
  </si>
  <si>
    <t>13190799</t>
  </si>
  <si>
    <t>MURRAY: PCB A-1516 INCLUDING 230KV AUX BUS</t>
  </si>
  <si>
    <t>MURRAY: PCB A-1516, MURRAY: PCB A-1516 INCLUDING 230KV AUX BUS, MURRAY: 230KV AUX BUS</t>
  </si>
  <si>
    <t>23-02414</t>
  </si>
  <si>
    <t>13016855</t>
  </si>
  <si>
    <t>05/04/2023 16:00</t>
  </si>
  <si>
    <t>CARLTON: PCB A-318</t>
  </si>
  <si>
    <t>23-00445</t>
  </si>
  <si>
    <t>12182162</t>
  </si>
  <si>
    <t>JOHN DAY-GRIZZLY NO 1 500KV LINE, INCLUDING GRIZZLY: PCB 4058</t>
  </si>
  <si>
    <t>JOHN DAY-GRIZZLY NO 1 500KV LINE, GRIZZLY: PCB 4058, INCLUDING GRIZZLY: PCB 4058</t>
  </si>
  <si>
    <t>BCHT, BCHW, NI, NWACI, PDCI, SIG, WOJD, COI</t>
  </si>
  <si>
    <t>23-00784</t>
  </si>
  <si>
    <t>12695352</t>
  </si>
  <si>
    <t>MARION: PCB 4380</t>
  </si>
  <si>
    <t>23-00732</t>
  </si>
  <si>
    <t>12380742</t>
  </si>
  <si>
    <t>05/25/2023 15:00</t>
  </si>
  <si>
    <t>CARDWELL: B-1542 TERMINAL OF THE SOUTH KELSO-CARDWELL #1 115KV LINE</t>
  </si>
  <si>
    <t>CARDWELL: PCB B-1542, CARDWELL: B-1542 TERMINAL OF THE SOUTH KELSO-CARDWELL #1 115KV LINE, SOUTH KELSO-CARDWELL 115KV LINE</t>
  </si>
  <si>
    <t>LOAD, SOA</t>
  </si>
  <si>
    <t>23-05271</t>
  </si>
  <si>
    <t>DORENA TAP TO THE ALVEY-MARTIN CREEK NO 1 115KV LINE INCLUDING B-1577 DISCONNECT</t>
  </si>
  <si>
    <t>DORENA: 34.5KV PCB L-1414, DORENA TAP TO THE ALVEY-MARTIN CREEK NO 1 115KV LINE INCLUDING B-1577 DISCONNECT, DORENA: 115/34.5KV TRANSFORMER 1, DORENA TAP TO ALVEY-MARTIN CREEK NO 1 115KV LINE, DORENA: LANE ELEC COOP 34.5KV FEEDER 1 BY PACIFICORP (PACW), DORENA: LANE ELEC COOP 34.5KV FEEDER 2 BY PACIFICORP (PACW), DORENA-LATHAM SECTION OF ALVEY-MARTIN CREEK NO 1 115KV LINE</t>
  </si>
  <si>
    <t>SCORC</t>
  </si>
  <si>
    <t>23-05362</t>
  </si>
  <si>
    <t>13159732</t>
  </si>
  <si>
    <t>NASELLE-TARLETT NO 1 115KV LINE</t>
  </si>
  <si>
    <t>23-02654</t>
  </si>
  <si>
    <t>13033038</t>
  </si>
  <si>
    <t>05/01/2023 08:30</t>
  </si>
  <si>
    <t>HILLTOP: PCB A-1525 BFR</t>
  </si>
  <si>
    <t>HILLTOP: PCB A-1525 BFR, HILLTOP: PCB A-1525</t>
  </si>
  <si>
    <t>RATS, NWACI</t>
  </si>
  <si>
    <t>23-00234</t>
  </si>
  <si>
    <t>12118758</t>
  </si>
  <si>
    <t>OSTRANDER: PCB 5134</t>
  </si>
  <si>
    <t>23-01089</t>
  </si>
  <si>
    <t>12622881</t>
  </si>
  <si>
    <t>05/02/2023 07:00</t>
  </si>
  <si>
    <t>ABERDEEN:  230/115KV TRANSFORMER 4 AND THE 115KV AUX BUS</t>
  </si>
  <si>
    <t>SATSOP-ABERDEEN NO 2 230KV LINE, ABERDEEN:  230/115KV TRANSFORMER 4 AND THE 115KV AUX BUS, ABERDEEN: 230/115KV TRANSFORMER 4, ABERDEEN: 115KV AUX BUS</t>
  </si>
  <si>
    <t>LOAD, PA, SI</t>
  </si>
  <si>
    <t>23-02352</t>
  </si>
  <si>
    <t>MAPLE VALLEY: 500/230KV TRANSFORMER 2</t>
  </si>
  <si>
    <t>MAPLE VALLEY: 500/230KV TRANSFORMER 2, ECHO LAKE-MAPLE VALLEY NO 1&amp;2 500KV LINE</t>
  </si>
  <si>
    <t>23-04063</t>
  </si>
  <si>
    <t>13029033</t>
  </si>
  <si>
    <t xml:space="preserve"> LEBANON: AIRPORT-LEBANON SECTION OF ALBANY-LEBANON NO 1 115KV LINE INCLUDING PCB B-848 AND THE 115KV AUX BUS</t>
  </si>
  <si>
    <t>LEBANON: 115KV AUX BUS,  LEBANON: AIRPORT-LEBANON SECTION OF ALBANY-LEBANON NO 1 115KV LINE INCLUDING PCB B-848 AND THE 115KV AUX BUS, LEBANON: PCB B-848, AIRPORT-LEBANON SECTION OF ALBANY-LEBANON NO 1 115KV LINE</t>
  </si>
  <si>
    <t>SLAL</t>
  </si>
  <si>
    <t>05/02/2023 07:30</t>
  </si>
  <si>
    <t>23-01384</t>
  </si>
  <si>
    <t>12695541</t>
  </si>
  <si>
    <t>05/03/2023 15:00</t>
  </si>
  <si>
    <t>MONROE: PCB 5053</t>
  </si>
  <si>
    <t>BCHT, BCHW, NOEL, SOC, WOCN, NI</t>
  </si>
  <si>
    <t>23-02663</t>
  </si>
  <si>
    <t>12858455</t>
  </si>
  <si>
    <t>05/02/2023 08:00</t>
  </si>
  <si>
    <t>05/25/2023 16:00</t>
  </si>
  <si>
    <t>REDMOND: A-262 TERMINAL OF THE REDMOND-PGE ROUND BUTTE 230KV LINE</t>
  </si>
  <si>
    <t>REDMOND: A-262 TERMINAL OF THE REDMOND-PGE ROUND BUTTE 230KV LINE, REDMOND-PGE ROUND BUTTE NO 1 230KV LINE, REDMOND: PCB A-262</t>
  </si>
  <si>
    <t>SIG, COR</t>
  </si>
  <si>
    <t>23-01568</t>
  </si>
  <si>
    <t>12873306</t>
  </si>
  <si>
    <t>DWORSHAK: TAFT 1 500KV LINE SERIES CAP GROUP 1, INCLUDING PCB 4765</t>
  </si>
  <si>
    <t>DWORSHAK: TAFT 1 500KV LINE SERIES CAP GROUP 1, DWORSHAK: PCB 4765, INCLUDING PCB 4765</t>
  </si>
  <si>
    <t>MT-NW, WOH, WOLM, SLAL</t>
  </si>
  <si>
    <t>23-05678</t>
  </si>
  <si>
    <t>13191083</t>
  </si>
  <si>
    <t>SCHULTZ 500KV REACTOR #1, INCLUDING PCB 5106</t>
  </si>
  <si>
    <t>SCHULTZ: 500KV REACTOR 1, SCHULTZ 500KV REACTOR #1, INCLUDING PCB 5106, SCHULTZ: PCB 5106</t>
  </si>
  <si>
    <t>WOCN</t>
  </si>
  <si>
    <t>23-03319</t>
  </si>
  <si>
    <t>12969499</t>
  </si>
  <si>
    <t>05/14/2023 18:00</t>
  </si>
  <si>
    <t>NORTH BONNEVILLE-TROUTDALE NO 1 230KV LINE</t>
  </si>
  <si>
    <t>GEN, LOAD, WOCS, FCRPS</t>
  </si>
  <si>
    <t>23-02655</t>
  </si>
  <si>
    <t>13033069</t>
  </si>
  <si>
    <t>05/02/2023 08:30</t>
  </si>
  <si>
    <t>HILLTOP: PCB A-1529 BFR</t>
  </si>
  <si>
    <t>HILLTOP: PCB A-1529 BFR, HILLTOP: PCB A-1529</t>
  </si>
  <si>
    <t>23-04829</t>
  </si>
  <si>
    <t>13099156</t>
  </si>
  <si>
    <t>05/03/2023 07:00</t>
  </si>
  <si>
    <t>SATSOP: PCB A-622</t>
  </si>
  <si>
    <t>23-04068</t>
  </si>
  <si>
    <t>13032348</t>
  </si>
  <si>
    <t>05/03/2023 16:30</t>
  </si>
  <si>
    <t>LEBANON: 115KV MAIN BUS INCLUDING PCB'S B-848, B-850, B-1950 AND THE 115KV CAP GROUP NO 1 INCLUDING PCB B-1951</t>
  </si>
  <si>
    <t>LEBANON: 115KV CAP GROUP 1, LEBANON: 115KV MAIN BUS INCLUDING PCB'S B-848, B-850, B-1950 AND THE 115KV CAP GROUP NO 1 INCLUDING PCB B-1951, LEBANON: PCB B-1950, LEBANON: PCB B-1951, LEBANON: PCB B-848, LEBANON: PCB B-850, FOSTER TAP-LEBANON SECTION OF GREEN PETER-LEBANON NO 1 115KV LINE</t>
  </si>
  <si>
    <t>05/04/2023 16:30</t>
  </si>
  <si>
    <t>23-00740</t>
  </si>
  <si>
    <t>12690371</t>
  </si>
  <si>
    <t>05/03/2023 08:00</t>
  </si>
  <si>
    <t>BELL: PCB 5310, BFR AND DIFFERENTIAL RELAY</t>
  </si>
  <si>
    <t>BELL: PCB 5310, BFR AND DIFFERENTIAL RELAY, BELL: PCB 5310</t>
  </si>
  <si>
    <t>23-00235</t>
  </si>
  <si>
    <t>12182585</t>
  </si>
  <si>
    <t>TROUTDALE: PCB A-1306</t>
  </si>
  <si>
    <t>PA, RP</t>
  </si>
  <si>
    <t>23-01409</t>
  </si>
  <si>
    <t>12690849</t>
  </si>
  <si>
    <t>06/14/2023 16:00</t>
  </si>
  <si>
    <t>GRIZZLY: PCB 4058, GRIZZLY: MOD 4057</t>
  </si>
  <si>
    <t>NWACI, WOJD, COI</t>
  </si>
  <si>
    <t>23-04070</t>
  </si>
  <si>
    <t>13032429</t>
  </si>
  <si>
    <t>05/04/2023 07:00</t>
  </si>
  <si>
    <t>LEBANON: FOSTER TAP-LEBANON SECTION OF GREEN PETER-LEBANON NO 1 115KV LINE INCLUDING PCB B-850 AND THE LEBANON 115KV A/B</t>
  </si>
  <si>
    <t>LEBANON: FOSTER TAP-LEBANON SECTION OF GREEN PETER-LEBANON NO 1 115KV LINE INCLUDING PCB B-850 AND THE LEBANON 115KV A/B, LEBANON: 115KV AUX BUS, FOSTER TAP-LEBANON SECTION OF GREEN PETER-LEBANON NO 1 115KV LINE, LEBANON: PCB B-850</t>
  </si>
  <si>
    <t>23-05402</t>
  </si>
  <si>
    <t>13191146</t>
  </si>
  <si>
    <t>SNO-KING: PCB A-1205</t>
  </si>
  <si>
    <t>23-04830</t>
  </si>
  <si>
    <t>13099165</t>
  </si>
  <si>
    <t>SATSOP: PCB A-616</t>
  </si>
  <si>
    <t>23-04243</t>
  </si>
  <si>
    <t>13038028</t>
  </si>
  <si>
    <t>05/04/2023 08:00</t>
  </si>
  <si>
    <t>05/04/2023 09:30</t>
  </si>
  <si>
    <t>LOWER MONUMENTAL: PCB 4599</t>
  </si>
  <si>
    <t>WOLM</t>
  </si>
  <si>
    <t>23-03532</t>
  </si>
  <si>
    <t>12976505</t>
  </si>
  <si>
    <t>05/04/2023 08:31</t>
  </si>
  <si>
    <t>05/04/2023 17:00</t>
  </si>
  <si>
    <t>LONGVIEW: 230KV SOUTH MAIN BUS INCLUDING PCB A-100</t>
  </si>
  <si>
    <t>LONGVIEW: 230KV SOUTH MAIN BUS INCLUDING PCB A-100, LONGVIEW: 230KV SOUTH MAIN BUS, LONGVIEW: PCB A-98, LONGVIEW: PCB A-640, LONGVIEW: PCB A-100, LONGVIEW: PCB A-104, LONGVIEW: PCB A-106, LONGVIEW: PCB A-1960, LONGVIEW-ALLSTON NO 1 230KV LINE, LONGVIEW-ALLSTON NO 2 230KV LINE, LONGVIEW: 230/69KV TRANSFORMER 1, LONGVIEW: 230/115KV TRANSFORMER 3</t>
  </si>
  <si>
    <t>SOA, PA, LOAD</t>
  </si>
  <si>
    <t>23-04245</t>
  </si>
  <si>
    <t>13038045</t>
  </si>
  <si>
    <t>05/04/2023 10:00</t>
  </si>
  <si>
    <t>05/04/2023 11:30</t>
  </si>
  <si>
    <t>LOWER MONUMENTAL: PCB 4263</t>
  </si>
  <si>
    <t>23-04248</t>
  </si>
  <si>
    <t>13038057</t>
  </si>
  <si>
    <t>05/04/2023 13:00</t>
  </si>
  <si>
    <t>05/04/2023 14:30</t>
  </si>
  <si>
    <t>LOWER MONUMENTAL: PCB 4316</t>
  </si>
  <si>
    <t>05/14/2023 12:00</t>
  </si>
  <si>
    <t>23-03873</t>
  </si>
  <si>
    <t>13001946</t>
  </si>
  <si>
    <t>05/05/2023 09:00</t>
  </si>
  <si>
    <t>05/13/2023 08:00</t>
  </si>
  <si>
    <t>ASHE: 4886/4887 TERMINAL OF COLUMBIA GENERATING STATION-ASHE 1 500KV LINE</t>
  </si>
  <si>
    <t>ASHE: PCB 4888, ASHE: 4886/4887 TERMINAL OF COLUMBIA GENERATING STATION-ASHE 1 500KV LINE, ASHE: PCB 4885, COLUMBIA GENERATING STATION-ASHE NO 1 500KV LINE</t>
  </si>
  <si>
    <t>GEN, NWACI, FCRPS, SIG, NOH, STCON</t>
  </si>
  <si>
    <t>23-05371</t>
  </si>
  <si>
    <t>13139779</t>
  </si>
  <si>
    <t>05/06/2023 06:00</t>
  </si>
  <si>
    <t>05/07/2023 18:00</t>
  </si>
  <si>
    <t>COVINGTON: A-86 TERMINAL OF , COVINGTON-DUWAMISH NO 1 230KV LINE</t>
  </si>
  <si>
    <t>23-05372</t>
  </si>
  <si>
    <t>13139807</t>
  </si>
  <si>
    <t>MAPLE VALLEY: A-1106 TERMINAL OF, MAPLE VALLEY-DUWAMISH NO 1 230KV LINE</t>
  </si>
  <si>
    <t>23-03883</t>
  </si>
  <si>
    <t>13004870</t>
  </si>
  <si>
    <t>05/06/2023 07:00</t>
  </si>
  <si>
    <t>05/09/2023 12:00</t>
  </si>
  <si>
    <t>ASHE: PCB 4885</t>
  </si>
  <si>
    <t>GEN, NWACI, FCRPS</t>
  </si>
  <si>
    <t>05/09/2023 15:00</t>
  </si>
  <si>
    <t>23-00330</t>
  </si>
  <si>
    <t>12011700</t>
  </si>
  <si>
    <t>05/08/2023 06:30</t>
  </si>
  <si>
    <t>05/08/2023 07:00</t>
  </si>
  <si>
    <t>BIG EDDY: PCB A-824 OF THE DALLES PH-BIG EDDY NO 4 230KV LINE</t>
  </si>
  <si>
    <t>GEN, FCRPS</t>
  </si>
  <si>
    <t>05/18/2023 17:00</t>
  </si>
  <si>
    <t>23-01177</t>
  </si>
  <si>
    <t>12695738</t>
  </si>
  <si>
    <t>05/13/2023 16:00</t>
  </si>
  <si>
    <t>SNOHOMISH-BOTHELL NO 1 230KV LINE</t>
  </si>
  <si>
    <t>23-03928</t>
  </si>
  <si>
    <t>13011876</t>
  </si>
  <si>
    <t xml:space="preserve"> ASHE: PCB 4888 BFR and BREAKER DIFFERENTIAL RELAY</t>
  </si>
  <si>
    <t>ASHE: PCB 4888,  ASHE: PCB 4888 BFR and BREAKER DIFFERENTIAL RELAY</t>
  </si>
  <si>
    <t>05/11/2023 12:00</t>
  </si>
  <si>
    <t>23-00481</t>
  </si>
  <si>
    <t>12220066</t>
  </si>
  <si>
    <t>PAUL: PCB 4540</t>
  </si>
  <si>
    <t>NWACI, PDCI, COI, WOCS, SOA</t>
  </si>
  <si>
    <t>23-01348</t>
  </si>
  <si>
    <t>12695763</t>
  </si>
  <si>
    <t>BELL: 500/230KV TRANSFORMER 1</t>
  </si>
  <si>
    <t>BELL: 500/230KV TRANSFORMER 1, BELL: PCB 5307, BELL: PCB 5310</t>
  </si>
  <si>
    <t>GEN, MT-NW, WOH</t>
  </si>
  <si>
    <t>23-04472</t>
  </si>
  <si>
    <t>13060177</t>
  </si>
  <si>
    <t>SIFTON:  230/115KV TRANSFORMER NO 2 RELAYS</t>
  </si>
  <si>
    <t>SIFTON: 230KV EAST MAIN BUS, SIFTON:  230/115KV TRANSFORMER NO 2 RELAYS, SIFTON: 230/115KV TRANSFORMER 2, SIFTON: PCB A-163, SIFTON: PCB B-1500</t>
  </si>
  <si>
    <t>23-00379</t>
  </si>
  <si>
    <t>12161569</t>
  </si>
  <si>
    <t>05/08/2023 07:30</t>
  </si>
  <si>
    <t>NORTH BONNEVILLE: PCB A-8</t>
  </si>
  <si>
    <t>23-04984</t>
  </si>
  <si>
    <t>13104565</t>
  </si>
  <si>
    <t>05/12/2023 17:30</t>
  </si>
  <si>
    <t>NORTH BONNEVILLE: UNDERWOOD TAP-ALCOA SECTION OF BONNEVILLE PH 1-ALCOA NO 1&amp;2 115KV LINE</t>
  </si>
  <si>
    <t>NORTH BONNEVILLE: UNDERWOOD TAP-ALCOA SECTION OF BONNEVILLE PH 1-ALCOA NO 1&amp;2 115KV LINE, UNDERWOOD: PCB B-1521, ALCOA: PCB B-236, ALCOA: PCB B-234</t>
  </si>
  <si>
    <t>SOA, GEN, LOAD</t>
  </si>
  <si>
    <t>23-04979</t>
  </si>
  <si>
    <t>13104546</t>
  </si>
  <si>
    <t>SIFTON-ROSS NO 1 115KV LINE</t>
  </si>
  <si>
    <t>SIFTON-ROSS NO 1 115KV LINE, SIFTON: PCB B-1508, ROSS: PCB B-6</t>
  </si>
  <si>
    <t>SOA, WOCS</t>
  </si>
  <si>
    <t>23-01614</t>
  </si>
  <si>
    <t>12729060</t>
  </si>
  <si>
    <t>ECHO LAKE: PCB 5072</t>
  </si>
  <si>
    <t>ECHO LAKE: PCB 5072, ECHO LAKE: PCB 5111</t>
  </si>
  <si>
    <t>BCHT, BCHW, NOEL, SOC, NI, WOCN</t>
  </si>
  <si>
    <t>23-02416</t>
  </si>
  <si>
    <t>13048431</t>
  </si>
  <si>
    <t>05/08/2023 08:00</t>
  </si>
  <si>
    <t>KEELER: PCB 4394</t>
  </si>
  <si>
    <t>23-01514</t>
  </si>
  <si>
    <t>12757600</t>
  </si>
  <si>
    <t>05/08/2023 15:00</t>
  </si>
  <si>
    <t>SHELTON: PCB A-971 RELAYS</t>
  </si>
  <si>
    <t>SHELTON: PCB A-971, SHELTON: PCB A-971 RELAYS</t>
  </si>
  <si>
    <t>23-02494</t>
  </si>
  <si>
    <t>12880157</t>
  </si>
  <si>
    <t>05/12/2023 16:00</t>
  </si>
  <si>
    <t>HAMPTON-BEST LANE SECTION OF BRASADA-HARNEY NO 1 115KV LINE</t>
  </si>
  <si>
    <t>NWACI</t>
  </si>
  <si>
    <t>05/10/2023 15:00</t>
  </si>
  <si>
    <t>23-00851</t>
  </si>
  <si>
    <t>12465609</t>
  </si>
  <si>
    <t>BELL: PCB A-577 500/230KV  BFR</t>
  </si>
  <si>
    <t>BELL: PCB A-577, BELL: PCB A-577 500/230KV  BFR</t>
  </si>
  <si>
    <t>22-13081</t>
  </si>
  <si>
    <t>12264072</t>
  </si>
  <si>
    <t>05/26/2023 15:00</t>
  </si>
  <si>
    <t xml:space="preserve"> DIAMOND LAKE-ALBENI FALLS SECTION OF THE SACHEEN-ALBENI FALLS NO 1 115KV LINE INCLUDING ALBENI FALLS 115KV AUX BUS, AND PCB B-960</t>
  </si>
  <si>
    <t>ALBENI FALLS: PCB B-960,  DIAMOND LAKE-ALBENI FALLS SECTION OF THE SACHEEN-ALBENI FALLS NO 1 115KV LINE INCLUDING ALBENI FALLS 115KV AUX BUS, AND PCB B-960, ALBENI FALLS: 115KV AUX BUS, DIAMOND LAKE-ALBENI FALLS SECTION OF SACHEEN-ALBENI FALLS NO 1 115KV LINE</t>
  </si>
  <si>
    <t>SOB, GEN</t>
  </si>
  <si>
    <t>05/18/2023 15:00</t>
  </si>
  <si>
    <t>23-01291</t>
  </si>
  <si>
    <t>12695258</t>
  </si>
  <si>
    <t>MALIN: PCB 4582</t>
  </si>
  <si>
    <t>23-02165</t>
  </si>
  <si>
    <t>13038451</t>
  </si>
  <si>
    <t>BENTON CITY-RED MOUNTAIN SECTION OF GRANDVIEW-RED MOUNTAIN NO 1 115KV LINE</t>
  </si>
  <si>
    <t>BENTON CITY-RED MOUNTAIN SECTION OF GRANDVIEW-RED MOUNTAIN NO 1 115KV LINE, RED MOUNTAIN: PCB B-1978, RED MOUNTAIN: PCB B-1974</t>
  </si>
  <si>
    <t>GEN, TCLA, LOAD</t>
  </si>
  <si>
    <t>06/01/2023 17:00</t>
  </si>
  <si>
    <t>23-04600</t>
  </si>
  <si>
    <t>13125767</t>
  </si>
  <si>
    <t>05/16/2023 16:00</t>
  </si>
  <si>
    <t>GRAND COULEE-NILLES CORNER SECTION OF GRAND COULEE-FOSTER CREEK NO 1 115KV LINE INCLUDING B-1236 DISCONNECT</t>
  </si>
  <si>
    <t>GRAND COULEE-NILLES CORNER SECTION OF GRAND COULEE-FOSTER CREEK NO 1 115KV LINE INCLUDING B-1236 DISCONNECT, GRAND COULEE: PCB 2472, GRAND COULEE-NILLES CORNER SECTION OF GRAND COULEE-FOSTER CREEK NO 1 115KV LINE, NILLES CORNER: B-1236 LINE SECTIONALIZING DISC</t>
  </si>
  <si>
    <t>CI</t>
  </si>
  <si>
    <t>23-01943</t>
  </si>
  <si>
    <t>12824401</t>
  </si>
  <si>
    <t>MARION: 500KV REACTOR 1 INCLUDING PCB 4012</t>
  </si>
  <si>
    <t>MARION: 500KV REACTOR 1, MARION: 500KV REACTOR 1 INCLUDING PCB 4012, MARION: PCB 4012</t>
  </si>
  <si>
    <t>23-05620</t>
  </si>
  <si>
    <t>13195792</t>
  </si>
  <si>
    <t>05/08/2023 13:00</t>
  </si>
  <si>
    <t>WENDSON: 230/115KV TRANSFORMER 1, INCLUDING: THREE-PHASE PRIMARY STATION SERVICE TRANSFORMER 1 AND AUTOMATIC TRANSFER SWITCH</t>
  </si>
  <si>
    <t>WENDSON: 230/115KV TRANSFORMER 1, WENDSON: THREE-PHASE STATION SERVICE TRANSFORMER 1, INCLUDING: THREE-PHASE PRIMARY STATION SERVICE TRANSFORMER 1 AND AUTOMATIC TRANSFER SWITCH, WENDSON: 120/240VAC DISTRIBUTION CENTER, WENDSON: STATION SERVICE AUTO TRANSFER SWITCH, WENDSON: PCB A-1578, WENDSON: PCB B-1784, WENDSON: 230/115KV TIE NO 1 115KV LINE, WENDSON: 120/240V ALTERNATE STATION SERVICE TRANSFORMER</t>
  </si>
  <si>
    <t>LOAD, SCORC</t>
  </si>
  <si>
    <t>23-05994</t>
  </si>
  <si>
    <t>13208479</t>
  </si>
  <si>
    <t>05/08/2023 09:00</t>
  </si>
  <si>
    <t>05/19/2023 16:30</t>
  </si>
  <si>
    <t>SUMMER LAKE: PCB 4957</t>
  </si>
  <si>
    <t>ID-NW, NWACI, COI</t>
  </si>
  <si>
    <t>23-05993</t>
  </si>
  <si>
    <t>13208474</t>
  </si>
  <si>
    <t>SUMMER LAKE: PCB 4958</t>
  </si>
  <si>
    <t>23-03487</t>
  </si>
  <si>
    <t>13017484</t>
  </si>
  <si>
    <t>05/10/2023 17:00</t>
  </si>
  <si>
    <t>HARRISBURG: B-975 LSD</t>
  </si>
  <si>
    <t>HARRISBURG: B-975 LSD, HALSEY MILL-HARRISBURG SECTION OF ALBANY-EUGENE NO 1 115KV LINE</t>
  </si>
  <si>
    <t>23-05183</t>
  </si>
  <si>
    <t>13110444</t>
  </si>
  <si>
    <t>SUMMER LAKE: 4951/4952 TERMINALS OF THE HEMINGWAY-SUMMER LAKE NO 1 500KV LINE</t>
  </si>
  <si>
    <t>SUMMER LAKE: 4951/4952 TERMINALS OF THE HEMINGWAY-SUMMER LAKE NO 1 500KV LINE, HEMINGWAY-SUMMER LAKE NO 1 500KV LINE, SUMMER LAKE: PCB 4958, SUMMER LAKE: PCB 4957</t>
  </si>
  <si>
    <t>ID-NW, NWACI, SIG, COI</t>
  </si>
  <si>
    <t>23-01387</t>
  </si>
  <si>
    <t>12736322</t>
  </si>
  <si>
    <t>05/08/2023 11:30</t>
  </si>
  <si>
    <t>MONROE: PCB 4715, MONROE: 500KV CAP GROUP 2</t>
  </si>
  <si>
    <t>WOCN, NI, NOEL, SOC, IROL</t>
  </si>
  <si>
    <t>23-01516</t>
  </si>
  <si>
    <t>12981073</t>
  </si>
  <si>
    <t>05/09/2023 07:00</t>
  </si>
  <si>
    <t>SHELTON: PCB A-77</t>
  </si>
  <si>
    <t>23-04306</t>
  </si>
  <si>
    <t>13039399</t>
  </si>
  <si>
    <t>05/09/2023 14:00</t>
  </si>
  <si>
    <t>DRUMMOND-MACKS INN NO 1 115KV LINE INCLUDING MACKS INN PCB B-363 AND THE MACKS INN-MADISON NO 1 115KV LINE</t>
  </si>
  <si>
    <t>DRUMMOND-MACKS INN NO 1 115KV LINE, DRUMMOND-MACKS INN NO 1 115KV LINE INCLUDING MACKS INN PCB B-363 AND THE MACKS INN-MADISON NO 1 115KV LINE, MACKS INN-MADISON NO 1 115KV LINE, MACKS INN: PCB B-363, MACKS INN: B-355  LINE SECTIONALIZING DISC</t>
  </si>
  <si>
    <t>SEIL</t>
  </si>
  <si>
    <t>23-03211</t>
  </si>
  <si>
    <t>13027416</t>
  </si>
  <si>
    <t>05/09/2023 07:30</t>
  </si>
  <si>
    <t>05/10/2023 15:30</t>
  </si>
  <si>
    <t>ALBANY: 115KV WEST, CENTER, AND EAST MAIN BUS INCLUDING PCB’S: B-512 , B-514 , B-516 , B-518 , B-520 , B-522 , B-524 , B-526 , B-528 , B-1272</t>
  </si>
  <si>
    <t>ALBANY: 115KV WEST, CENTER, AND EAST MAIN BUS INCLUDING PCB’S: B-512 , B-514 , B-516 , B-518 , B-520 , B-522 , B-524 , B-526 , B-528 , B-1272, ALBANY: 115KV WEST MAIN BUS, ALBANY: 115KV EAST MAIN BUS, ALBANY: 115KV CENTER MAIN BUS, ALBANY: 115KV CAP GROUP 1 SECTION 1, ALBANY: 115KV CAP GROUP 1 SECTION 2, ALBANY-BURNT WOODS NO 1 115KV LINE, ALBANY: PACIFICORP (PACW) 115KV FEEDER 1, ALBANY: 230/115KV TRANSFORMER 1, ALBANY: PCB B-1272, ALBANY: PCB B-512, ALBANY: PCB B-514, ALBANY: PCB B-516, ALBANY: PCB B-517, ALBANY: PCB B-518, ALBANY: PCB B-520, ALBANY: PCB B-521, ALBANY: PCB B-522, ALBANY: PCB B-524, ALBANY: PCB B-526, ADAIR-ALBANY SECTION OF SALEM-ALBANY NO 2 115KV LINE, ALBANY-LOCHNER SECTION OF ALBANY-LEBANON NO 1 115KV LINE, ALBANY-HALSEY MILL SECTION OF ALBANY-EUGENE NO 1 115KV LINE, BURNT WOODS: CONSUMERS POWER 24.9KV FEEDER 1, ALBANY: PCB B-528, SANTIAM-ALBANY NO 1 230KV LINE</t>
  </si>
  <si>
    <t>LOAD, SLAL, SCORC</t>
  </si>
  <si>
    <t>05/10/2023 12:00</t>
  </si>
  <si>
    <t>23-01584</t>
  </si>
  <si>
    <t>05/09/2023 08:00</t>
  </si>
  <si>
    <t>BIG EDDY:  230KV CAP GROUP 1 SECTIONS 1&amp;2 INCLUDING LBD'S A-837 AND A-841</t>
  </si>
  <si>
    <t>BIG EDDY: 230KV CAP GROUP 1 SECTION 1, BIG EDDY:  230KV CAP GROUP 1 SECTIONS 1&amp;2 INCLUDING LBD'S A-837 AND A-841, BIG EDDY: 230KV CAP GROUP 1 SECTION 2, BIG EDDY: LBD A-837, BIG EDDY: LBD A-841, BIG EDDY: PCB A-839</t>
  </si>
  <si>
    <t>COI, PDCI, NWACI, WOJD</t>
  </si>
  <si>
    <t>SIFTON: PCB B-1509</t>
  </si>
  <si>
    <t>SIFTON: PCB B-1509, SIFTON: 115KV AUX BUS</t>
  </si>
  <si>
    <t>23-01585</t>
  </si>
  <si>
    <t>12685834</t>
  </si>
  <si>
    <t>BIG EDDY: 230KV CAP GROUP 2 SECTION 1 INCLUDING PCB A-818</t>
  </si>
  <si>
    <t>BIG EDDY: 230KV CAP GROUP 2 SECTION 1 INCLUDING PCB A-818, BIG EDDY: 230KV CAP GROUP 2 SECTION 1, BIG EDDY: PCB A-818</t>
  </si>
  <si>
    <t>23-03884</t>
  </si>
  <si>
    <t>13004874</t>
  </si>
  <si>
    <t>ASHE: PCB 4888</t>
  </si>
  <si>
    <t>05/18/2023 16:00</t>
  </si>
  <si>
    <t>23-03929</t>
  </si>
  <si>
    <t>13043407</t>
  </si>
  <si>
    <t>05/09/2023 13:00</t>
  </si>
  <si>
    <t>ASHE: PCB 4885 BFR</t>
  </si>
  <si>
    <t>ASHE: PCB 4885 BFR, ASHE: PCB 4885</t>
  </si>
  <si>
    <t>23-03593</t>
  </si>
  <si>
    <t>12981092</t>
  </si>
  <si>
    <t>05/09/2023 15:30</t>
  </si>
  <si>
    <t>SHELTON: PCB A-990</t>
  </si>
  <si>
    <t>23-01517</t>
  </si>
  <si>
    <t>12981098</t>
  </si>
  <si>
    <t>05/10/2023 07:00</t>
  </si>
  <si>
    <t>SHELTON: PCB A-936</t>
  </si>
  <si>
    <t>23-04291</t>
  </si>
  <si>
    <t>13038828</t>
  </si>
  <si>
    <t>05/10/2023 14:00</t>
  </si>
  <si>
    <t>DRUMMOND-MACKS INN NO 1 115KV LINE, INCLUDING MACKS INN 115KV MAIN BUS</t>
  </si>
  <si>
    <t>DRUMMOND-MACKS INN NO 1 115KV LINE, MACKS INN-MADISON NO 1 115KV LINE, MACKS INN: PCB B-363, INCLUDING MACKS INN 115KV MAIN BUS, DRUMMOND: PCB B-1502, MACKS INN: 115KV MAIN BUS</t>
  </si>
  <si>
    <t>SEIL, LOAD</t>
  </si>
  <si>
    <t>23-01615</t>
  </si>
  <si>
    <t>12736418</t>
  </si>
  <si>
    <t>RAVER: 500KV CAP GROUP 1 SECTION 2, INCLUDING PCB 4919</t>
  </si>
  <si>
    <t>RAVER: 500KV CAP GROUP 1 SECTION 2, RAVER: PCB 4919, INCLUDING PCB 4919</t>
  </si>
  <si>
    <t>IROL, WOCN, NOEL, RP, SOC</t>
  </si>
  <si>
    <t>23-01390</t>
  </si>
  <si>
    <t>12718082</t>
  </si>
  <si>
    <t>CUSTER: PCB 4486</t>
  </si>
  <si>
    <t>23-01553</t>
  </si>
  <si>
    <t>12736452</t>
  </si>
  <si>
    <t>05/10/2023 08:00</t>
  </si>
  <si>
    <t>JOHN DAY: 500KV CAP GROUP 1</t>
  </si>
  <si>
    <t>JOHN DAY: 500KV CAP GROUP 1, JOHN DAY: PCB 4153</t>
  </si>
  <si>
    <t>COI, NWACI, PDCI, WOJD</t>
  </si>
  <si>
    <t>23-00400</t>
  </si>
  <si>
    <t>13235709</t>
  </si>
  <si>
    <t>CALPINE-MCNARY NO 1 500KV LINE INCLUDING PCB'S 5198 AND 5199</t>
  </si>
  <si>
    <t>CALPINE-MCNARY NO 1 500KV LINE INCLUDING PCB'S 5198 AND 5199, CALPINE-MCNARY NO 1 500KV LINE, MCNARY: PCB 5198, MCNARY: PCB 5199</t>
  </si>
  <si>
    <t>GEN, SIG, WOJD, WOM, WOS</t>
  </si>
  <si>
    <t>23-00377</t>
  </si>
  <si>
    <t>12161580</t>
  </si>
  <si>
    <t>NORTH BONNEVILLE: PCB A-2</t>
  </si>
  <si>
    <t>23-01766</t>
  </si>
  <si>
    <t>12761655</t>
  </si>
  <si>
    <t>05/10/2023 13:30</t>
  </si>
  <si>
    <t>JOHN DAY:  230KV CAP GROUP 2 SECTION 1 INCLUDING PCB A-1734</t>
  </si>
  <si>
    <t>JOHN DAY: PCB A-1734, JOHN DAY:  230KV CAP GROUP 2 SECTION 1 INCLUDING PCB A-1734, JOHN DAY: 230KV CAP GROUP 2 SECTION 1</t>
  </si>
  <si>
    <t>COI, JDAY, PDCI, WOJD, NWACI</t>
  </si>
  <si>
    <t>23-02890</t>
  </si>
  <si>
    <t>12918111</t>
  </si>
  <si>
    <t>05/10/2023 12:30</t>
  </si>
  <si>
    <t>PORT ANGELES: PCB B-1205</t>
  </si>
  <si>
    <t>23-01767</t>
  </si>
  <si>
    <t>12761828</t>
  </si>
  <si>
    <t>05/10/2023 13:00</t>
  </si>
  <si>
    <t>JOHN DAY:  230KV CAP GROUP 2 SECTION 2 INCLUDING PCB A-1735</t>
  </si>
  <si>
    <t>JOHN DAY: PCB A-1735, JOHN DAY:  230KV CAP GROUP 2 SECTION 2 INCLUDING PCB A-1735, JOHN DAY: 230KV CAP GROUP 2 SECTION 2</t>
  </si>
  <si>
    <t>23-01768</t>
  </si>
  <si>
    <t>12810475</t>
  </si>
  <si>
    <t>23-01769</t>
  </si>
  <si>
    <t>JOHN DAY:  230KV CAP GROUP 2 SECTION 3 INCLUDING PCB A-1736</t>
  </si>
  <si>
    <t>JOHN DAY: PCB A-1736, JOHN DAY:  230KV CAP GROUP 2 SECTION 3 INCLUDING PCB A-1736</t>
  </si>
  <si>
    <t>23-03594</t>
  </si>
  <si>
    <t>12981124</t>
  </si>
  <si>
    <t>SHELTON: PCB A-83</t>
  </si>
  <si>
    <t>23-04292</t>
  </si>
  <si>
    <t>13042468</t>
  </si>
  <si>
    <t>05/11/2023 07:00</t>
  </si>
  <si>
    <t>05/11/2023 14:00</t>
  </si>
  <si>
    <t>DRUMMOND - MACKS INN #1 115KV LINE INCLUDING MACKS INN: 115/46KV TRANSFORMERS #1 AND #2, 115KV MAIN BUS, AND LBD B-1842</t>
  </si>
  <si>
    <t>MACKS INN: 115/46KV TRANSFORMER 1, DRUMMOND - MACKS INN #1 115KV LINE INCLUDING MACKS INN: 115/46KV TRANSFORMERS #1 AND #2, 115KV MAIN BUS, AND LBD B-1842, MACKS INN: 115/46KV TRANSFORMER 2, MACKS INN: 115KV MAIN BUS, DRUMMOND-MACKS INN NO 1 115KV LINE, MACKS INN-MADISON NO 1 115KV LINE, MACKS INN: LBD B-1842</t>
  </si>
  <si>
    <t>23-00012</t>
  </si>
  <si>
    <t>11242303</t>
  </si>
  <si>
    <t>LOWER MONUMENTAL-HANFORD NO 1 500KV LINE INCLUDING HANFORD: PCB 4095</t>
  </si>
  <si>
    <t>NWACI, PDCI, WOLM, COI, NOH, WOM, SIG</t>
  </si>
  <si>
    <t>05/11/2023 08:30</t>
  </si>
  <si>
    <t>05/11/2023 16:30</t>
  </si>
  <si>
    <t>05/11/2023 08:00</t>
  </si>
  <si>
    <t>05/11/2023 10:00</t>
  </si>
  <si>
    <t>05/11/2023 09:00</t>
  </si>
  <si>
    <t>23-05242</t>
  </si>
  <si>
    <t>13126532</t>
  </si>
  <si>
    <t>LANE: 115KV NORTH MAIN BUS</t>
  </si>
  <si>
    <t>LANE: 115KV NORTH MAIN BUS, LANE: 230/115KV TRANSFORMER 2, LANE: 115KV CAP GROUP 1, LANE: EWEB (EUGENE OR) 115KV FEEDER 1, LANE: EWEB (EUGENE OR) 115KV FEEDER 2, WILLOW CREEK-LANE 115KV LINE, DANEBO-LANE 115KV LINE</t>
  </si>
  <si>
    <t>23-01796</t>
  </si>
  <si>
    <t>12782135</t>
  </si>
  <si>
    <t>BAKEOVEN: JOHN DAY-GRIZZLY 1 500KV LINE SERIES CAP GROUP 1, INCLUDING PCB 5363</t>
  </si>
  <si>
    <t>BAKEOVEN: PCB 5363, BAKEOVEN: JOHN DAY-GRIZZLY 1 500KV LINE SERIES CAP GROUP 1, INCLUDING PCB 5363</t>
  </si>
  <si>
    <t>NWACI, PDCI, COI, WOJD</t>
  </si>
  <si>
    <t>23-04776</t>
  </si>
  <si>
    <t>13078297</t>
  </si>
  <si>
    <t>COLVILLE: 115KV CAP GROUP 1 SECTIONS 1, 2, &amp; 3 INCLUDING PCB'S B-1769, B-1771, B-1773, &amp; B-1780</t>
  </si>
  <si>
    <t>COLVILLE: 115KV CAP GROUP 1 SECTIONS 1, 2, &amp; 3 INCLUDING PCB'S B-1769, B-1771, B-1773, &amp; B-1780, COLVILLE: 115KV CAP GROUP 1 SECTION 1, COLVILLE: 115KV CAP GROUP 1 SECTION 2, COLVILLE: 115KV CAP GROUP 1 SECTION 3, COLVILLE: PCB B-1769, COLVILLE: PCB B-1771, COLVILLE: PCB B-1773, COLVILLE: PCB B-1780</t>
  </si>
  <si>
    <t>23-01452</t>
  </si>
  <si>
    <t>12736469</t>
  </si>
  <si>
    <t>GRAND COULEE: PCB 1992, GRAND COULEE: PCB 1996</t>
  </si>
  <si>
    <t>23-01453</t>
  </si>
  <si>
    <t>12736473</t>
  </si>
  <si>
    <t>05/11/2023 11:00</t>
  </si>
  <si>
    <t>GRAND COULEE: PCB 2092, GRAND COULEE: PCB 2096</t>
  </si>
  <si>
    <t>23-01454</t>
  </si>
  <si>
    <t>12736479</t>
  </si>
  <si>
    <t>GRAND COULEE: PCB 2192, GRAND COULEE: PCB 2196</t>
  </si>
  <si>
    <t>23-01816</t>
  </si>
  <si>
    <t>12782062</t>
  </si>
  <si>
    <t>BAKEOVEN: JOHN DAY-GRIZZLY 2 500KV LINE SERIES CAP GROUP 2, INCLUDING PCB 5367</t>
  </si>
  <si>
    <t>BAKEOVEN: JOHN DAY-GRIZZLY 2 500KV LINE SERIES CAP GROUP 2, BAKEOVEN: PCB 5367, INCLUDING PCB 5367</t>
  </si>
  <si>
    <t>23-05124</t>
  </si>
  <si>
    <t>05/11/2023 12:01</t>
  </si>
  <si>
    <t>BELL: 230KV AUX BUS SECTION 5, BELL: PCB A-577</t>
  </si>
  <si>
    <t>23-01456</t>
  </si>
  <si>
    <t>12736651</t>
  </si>
  <si>
    <t>05/11/2023 13:30</t>
  </si>
  <si>
    <t>05/11/2023 14:30</t>
  </si>
  <si>
    <t>GRAND COULEE: PCB 2392, GRAND COULEE: PCB 2396</t>
  </si>
  <si>
    <t>23-01457</t>
  </si>
  <si>
    <t>12736655</t>
  </si>
  <si>
    <t>05/11/2023 15:30</t>
  </si>
  <si>
    <t>GRAND COULEE: PCB 2492, GRAND COULEE: PCB 2496</t>
  </si>
  <si>
    <t>05/12/2023 07:30</t>
  </si>
  <si>
    <t>23-00013</t>
  </si>
  <si>
    <t>11242330</t>
  </si>
  <si>
    <t>HANFORD-WAUTOMA NO 1 500KV LINE, INCLUDING HANFORD: PCB 4095</t>
  </si>
  <si>
    <t>HANFORD: PCB 4095, HANFORD-WAUTOMA NO 1 500KV LINE, INCLUDING HANFORD: PCB 4095</t>
  </si>
  <si>
    <t>05/12/2023 08:00</t>
  </si>
  <si>
    <t>23-05245</t>
  </si>
  <si>
    <t>13139869</t>
  </si>
  <si>
    <t>DANEBO (EWEB)-LANE #1 115KV LINE INCLUDING LANE: PCB B-1620 AND THE 115KV A/B</t>
  </si>
  <si>
    <t>LANE: 115KV AUX BUS, DANEBO (EWEB)-LANE #1 115KV LINE INCLUDING LANE: PCB B-1620 AND THE 115KV A/B, DANEBO-LANE 115KV LINE, LANE: EWEB (EUGENE OR) 115KV FEEDER 1</t>
  </si>
  <si>
    <t>EWEB</t>
  </si>
  <si>
    <t>23-05260</t>
  </si>
  <si>
    <t>13134487</t>
  </si>
  <si>
    <t>JOHN DAY: 500KV EAST BUS, INCLUDING PCB 4128</t>
  </si>
  <si>
    <t>JOHN DAY: 500KV EAST BUS, JOHN DAY: PCB 4128, INCLUDING PCB 4128</t>
  </si>
  <si>
    <t>WOJD, NWACI, WOS</t>
  </si>
  <si>
    <t>23-04358</t>
  </si>
  <si>
    <t>13039409</t>
  </si>
  <si>
    <t>05/12/2023 18:00</t>
  </si>
  <si>
    <t>COVINGTON: A-86 TERMINAL OF COVINGTON-DUWAMISH 1 230KV LINE</t>
  </si>
  <si>
    <t>COVINGTON-DUWAMISH NO 1 230KV LINE, COVINGTON: A-86 TERMINAL OF COVINGTON-DUWAMISH 1 230KV LINE</t>
  </si>
  <si>
    <t>23-04123</t>
  </si>
  <si>
    <t>05/14/2023 08:00</t>
  </si>
  <si>
    <t>05/19/2023 16:00</t>
  </si>
  <si>
    <t>ASHE: A-809 TERMINAL OF, COLUMBIA GENERATING STATION-ASHE NO 2 230KV LINE</t>
  </si>
  <si>
    <t>ASHE: A-809 TERMINAL OF, ASHE: PCB A-809, COLUMBIA GENERATING STATION-ASHE NO 2 230KV LINE</t>
  </si>
  <si>
    <t>NOH, GEN, SIG</t>
  </si>
  <si>
    <t>23-04124</t>
  </si>
  <si>
    <t>05/14/2023 10:00</t>
  </si>
  <si>
    <t>05/19/2023 15:00</t>
  </si>
  <si>
    <t>ASHE: PCB A-809</t>
  </si>
  <si>
    <t>NOH</t>
  </si>
  <si>
    <t>23-04127</t>
  </si>
  <si>
    <t>13032973</t>
  </si>
  <si>
    <t>ASHE: 230KV MAIN BUS INCLUDING PCB A-924</t>
  </si>
  <si>
    <t>ASHE: 230KV MAIN BUS INCLUDING PCB A-924, ASHE: 230KV EAST MAIN BUS, ASHE: 230KV WEST MAIN BUS, ASHE: PCB A-924, ASHE TAP TO MIDWAY-HEW NO 2 230KV LINE, ASHE-WHITE BLUFFS NO 1 230KV LINE, WNP 1-ASHE NO 2 230KV LINE, ASHE: PCB A-921, ASHE: PCB A-401, ASHE: PCB A-809, ASHE: PCB A-920, ASHE: PCB A-894, ASHE: PCB A-892, ASHE: 230KV AUX BUS, ASHE: 230KV CAP GROUP 1, ASHE: 230KV CAP GROUP 2</t>
  </si>
  <si>
    <t>TCLA, NOH, COI, PDCI, GEN, FCRPS, LOAD</t>
  </si>
  <si>
    <t>23-01665</t>
  </si>
  <si>
    <t>12736670</t>
  </si>
  <si>
    <t>05/14/2023 22:00</t>
  </si>
  <si>
    <t>05/19/2023 17:00</t>
  </si>
  <si>
    <t>23-06001</t>
  </si>
  <si>
    <t>05/15/2023 06:00</t>
  </si>
  <si>
    <t>-PACW- HANNA TAP-DIXONVILLE SECTION OF GRANTS PASS-DIXONVILLE 230KV LINE</t>
  </si>
  <si>
    <t>23-05996</t>
  </si>
  <si>
    <t>13176764</t>
  </si>
  <si>
    <t>PACW - Hanna Tap-Dixonville section of the Grants Pass-Dixonville</t>
  </si>
  <si>
    <t>NWACI, SWORE</t>
  </si>
  <si>
    <t>23-01613</t>
  </si>
  <si>
    <t>12735859</t>
  </si>
  <si>
    <t>05/15/2023 07:00</t>
  </si>
  <si>
    <t>05/16/2023 15:00</t>
  </si>
  <si>
    <t>RAVER: PCB 4789</t>
  </si>
  <si>
    <t>NOEL, RP, SOC, WOCN</t>
  </si>
  <si>
    <t>23-01949</t>
  </si>
  <si>
    <t>12858231</t>
  </si>
  <si>
    <t>06/23/2023 14:00</t>
  </si>
  <si>
    <t>SPAR CANYON: 230KV REACTOR #1 INCLUDING LBD A-151</t>
  </si>
  <si>
    <t>SPAR CANYON: 230KV REACTOR #1 INCLUDING LBD A-151, SPAR CANYON: LBD A-151, SPAR CANYON: 230KV REACTOR 1</t>
  </si>
  <si>
    <t>23-01704</t>
  </si>
  <si>
    <t>12736212</t>
  </si>
  <si>
    <t>06/02/2023 17:00</t>
  </si>
  <si>
    <t>-USBR- COLUMBIA-GRAND COULEE NO 1 230KV LINE INCLUDING GRAND COULEE PCB 5686</t>
  </si>
  <si>
    <t>GRAND COULEE: PCB 5686, -USBR- COLUMBIA-GRAND COULEE NO 1 230KV LINE INCLUDING GRAND COULEE PCB 5686, COLUMBIA-GRAND COULEE NO 1 230KV LINE</t>
  </si>
  <si>
    <t>NOH, WOCN, CI</t>
  </si>
  <si>
    <t>23-01729</t>
  </si>
  <si>
    <t xml:space="preserve">COLUMBIA: A-160 TERMINAL OF THE COLUMBIA-GRAND COULEE #1 230KV LINE </t>
  </si>
  <si>
    <t>COLUMBIA: A-160 TERMINAL OF THE COLUMBIA-GRAND COULEE #1 230KV LINE , COLUMBIA: PCB A-160</t>
  </si>
  <si>
    <t>CI, WOCN</t>
  </si>
  <si>
    <t>23-05326</t>
  </si>
  <si>
    <t>13135265</t>
  </si>
  <si>
    <t>-COE- DWORSHAK: 115/13.8KV BANK TW1</t>
  </si>
  <si>
    <t>DWORSHAK PH-AHSAHKA SECTION OF DWORSHAK PH-OROFINO NO 1 115KV LINE, -COE- DWORSHAK: 115/13.8KV BANK TW1, DWORSHAK PH: PCB XJ-7, DWORSHAK PH: 500/13.8KV BANK T1</t>
  </si>
  <si>
    <t>GEN, MT-NW, NOH, SIG, WOH, WOLM</t>
  </si>
  <si>
    <t>23-03137</t>
  </si>
  <si>
    <t>13166359</t>
  </si>
  <si>
    <t>05/15/2023 07:30</t>
  </si>
  <si>
    <t>05/15/2023 16:30</t>
  </si>
  <si>
    <t>INTALCO: PCB A-1012</t>
  </si>
  <si>
    <t>BCHT, BCHW</t>
  </si>
  <si>
    <t>23-01288</t>
  </si>
  <si>
    <t>13012752</t>
  </si>
  <si>
    <t>05/15/2023 08:00</t>
  </si>
  <si>
    <t>WARNER: 230/115KV TRANSFORMER 1</t>
  </si>
  <si>
    <t>23-01226</t>
  </si>
  <si>
    <t>13202169</t>
  </si>
  <si>
    <t>05/25/2023 10:00</t>
  </si>
  <si>
    <t>KEELER: PCB 4324 RELAYS</t>
  </si>
  <si>
    <t>KEELER: PCB 4324 RELAYS, KEELER: PCB 4324</t>
  </si>
  <si>
    <t>23-04769</t>
  </si>
  <si>
    <t>13077694</t>
  </si>
  <si>
    <t>05/17/2023 16:00</t>
  </si>
  <si>
    <t>REDMOND: A-262 TERMINAL OF REDMOND-PGE ROUND BUTTE NO 1 230KV LINE</t>
  </si>
  <si>
    <t>REDMOND: PCB A-262, REDMOND: A-262 TERMINAL OF REDMOND-PGE ROUND BUTTE NO 1 230KV LINE, REDMOND-PGE ROUND BUTTE NO 1 230KV LINE</t>
  </si>
  <si>
    <t>COR, SIG</t>
  </si>
  <si>
    <t>23-00695</t>
  </si>
  <si>
    <t>12593780</t>
  </si>
  <si>
    <t>CENTRAL FERRY: PCB 5432, INCLUDING 500KV REACTOR 1</t>
  </si>
  <si>
    <t>CENTRAL FERRY: PCB 5432, CENTRAL FERRY: PCB 5432, INCLUDING 500KV REACTOR 1, CENTRAL FERRY: 500KV REACTOR 1</t>
  </si>
  <si>
    <t>WOH, WOLM, SOA</t>
  </si>
  <si>
    <t>23-05319</t>
  </si>
  <si>
    <t>13160272</t>
  </si>
  <si>
    <t>LARENE-SPRINGHILL SECTION OF CRESTON-BELL NO 1 115KV LINE INCLUDING B-1932 LINE DISC</t>
  </si>
  <si>
    <t>LARENE-SPRINGHILL SECTION OF CRESTON-BELL NO 1 115KV LINE INCLUDING B-1932 LINE DISC, LARENE-SPRINGHILL SECTION OF CRESTON-BELL NO 1 115KV LINE</t>
  </si>
  <si>
    <t>23-02612</t>
  </si>
  <si>
    <t>13060951</t>
  </si>
  <si>
    <t>KEELER: PCB A-858</t>
  </si>
  <si>
    <t>23-04130</t>
  </si>
  <si>
    <t>05/17/2023 15:00</t>
  </si>
  <si>
    <t>ASHE TAP TO MIDWAY-HEW NO 2 230KV LINE INCLUDING ASHE PCB A-401 AND 230KV AUX BUS</t>
  </si>
  <si>
    <t>ASHE TAP TO MIDWAY-HEW NO 2 230KV LINE, ASHE TAP TO MIDWAY-HEW NO 2 230KV LINE INCLUDING ASHE PCB A-401 AND 230KV AUX BUS, ASHE: 230KV AUX BUS, ASHE: PCB A-401</t>
  </si>
  <si>
    <t>GEN, LOAD, NOH, TCLA</t>
  </si>
  <si>
    <t>23-04024</t>
  </si>
  <si>
    <t>13059140</t>
  </si>
  <si>
    <t>SATSOP-SHELTON NO 1 230KV LINE</t>
  </si>
  <si>
    <t>23-03325</t>
  </si>
  <si>
    <t>12985544</t>
  </si>
  <si>
    <t>05/25/2023 18:00</t>
  </si>
  <si>
    <t>NORTH BONNEVILLLE-ROSS NO 1 230KV LINE INCLUDING SIFTON TAP</t>
  </si>
  <si>
    <t>NORTH BONNEVILLLE-ROSS NO 1 230KV LINE INCLUDING SIFTON TAP, NORTH BONNEVILLE-ROSS NO 1 230KV LINE, SIFTON TAP TO NORTH BONNEVILLE-ROSS NO 1 230KV LINE</t>
  </si>
  <si>
    <t>GEN, LOAD, WOCS, FCRPS, SOA</t>
  </si>
  <si>
    <t>23-01220</t>
  </si>
  <si>
    <t>12660992</t>
  </si>
  <si>
    <t>05/15/2023 08:30</t>
  </si>
  <si>
    <t>05/19/2023 17:30</t>
  </si>
  <si>
    <t>MALIN: 4065/4187/4075/4076 TERMINAL OF, MALIN-ROUND MOUNTAIN NO 1 500KV LINE</t>
  </si>
  <si>
    <t>MALIN: PG&amp;E ROUND MOUNTAIN 1 500KV LINE SERIES CAP GROUP, MALIN: 4065/4187/4075/4076 TERMINAL OF, MALIN-ROUND MOUNTAIN NO 1 500KV LINE</t>
  </si>
  <si>
    <t>BCHT, BCHW, NI, NWACI, COI</t>
  </si>
  <si>
    <t>23-00406</t>
  </si>
  <si>
    <t>05/15/2023 09:00</t>
  </si>
  <si>
    <t>06/16/2023 15:00</t>
  </si>
  <si>
    <t>-IPCO- HINES-WEST JOHN DAY 115KV LINE</t>
  </si>
  <si>
    <t>ID-NW</t>
  </si>
  <si>
    <t>23-02736</t>
  </si>
  <si>
    <t>12888914</t>
  </si>
  <si>
    <t>05/15/2023 12:00</t>
  </si>
  <si>
    <t>06/08/2023 16:00</t>
  </si>
  <si>
    <t>BROADVIEW-GARRISON NO 1 500KV LINE, INCLUDING GARRISON PCB'S 4418, 4421</t>
  </si>
  <si>
    <t>GARRISON: 500KV REACTOR 1, BROADVIEW-GARRISON NO 1 500KV LINE, GARRISON: BROADVIEW 1 500KV LINE SERIES CAP GROUP 1, INCLUDING GARRISON PCB'S 4418, 4421, GARRISON: PCB 4418, GARRISON: PCB 4421</t>
  </si>
  <si>
    <t>MT-NW, GEN</t>
  </si>
  <si>
    <t>23-02816</t>
  </si>
  <si>
    <t>12888935</t>
  </si>
  <si>
    <t>GARRISON-TAFT NO 1 500KV LINE, INCLUDING GARRISON PCB'S 4415, 4418</t>
  </si>
  <si>
    <t>GARRISON-TAFT NO 1 500KV LINE, GARRISON: PCB 4415, INCLUDING GARRISON PCB'S 4415, 4418, GARRISON: PCB 4418, GARRISON: TAFT 1 500KV LINE SERIES CAP GROUP 1</t>
  </si>
  <si>
    <t>23-05335</t>
  </si>
  <si>
    <t>13161169</t>
  </si>
  <si>
    <t>05/16/2023 07:00</t>
  </si>
  <si>
    <t>LARENE-BELL SECTION OF CRESTON BELL NO 1 115KV LINE INCLUDING SPRINGHILL TAP</t>
  </si>
  <si>
    <t>LARENE-SPRINGHILL SECTION OF CRESTON-BELL NO 1 115KV LINE, LARENE-BELL SECTION OF CRESTON BELL NO 1 115KV LINE INCLUDING SPRINGHILL TAP, SPRINGHILL-BELL SECTION OF CRESTON-BELL NO 1 115KV LINE</t>
  </si>
  <si>
    <t>23-04483</t>
  </si>
  <si>
    <t>13048280</t>
  </si>
  <si>
    <t>SIFTON: PCB A-163</t>
  </si>
  <si>
    <t>23-01687</t>
  </si>
  <si>
    <t>05/16/2023 07:30</t>
  </si>
  <si>
    <t xml:space="preserve"> JONES CANYON: 230KV REACTIVE BUS INCLUDING PCB'S A -1647, A-1682, A-1688, A-1689 AND THE 230KV CAP GROUP #1 SECTION 1 AND 2</t>
  </si>
  <si>
    <t>JONES CANYON: 230KV CAP GROUP 1 SECTION 1,  JONES CANYON: 230KV REACTIVE BUS INCLUDING PCB'S A -1647, A-1682, A-1688, A-1689 AND THE 230KV CAP GROUP #1 SECTION 1 AND 2, JONES CANYON: 230KV CAP GROUP 1 SECTION 2, JONES CANYON: PCB A-1647, JONES CANYON: PCB A-1682, JONES CANYON: PCB A-1688, JONES CANYON: PCB A-1689</t>
  </si>
  <si>
    <t>23-00378</t>
  </si>
  <si>
    <t>12161590</t>
  </si>
  <si>
    <t>NORTH BONNEVILLE: PCB A-6</t>
  </si>
  <si>
    <t>23-03115</t>
  </si>
  <si>
    <t>13166371</t>
  </si>
  <si>
    <t>05/16/2023 16:30</t>
  </si>
  <si>
    <t>INTALCO: PCB A-1016</t>
  </si>
  <si>
    <t>05/16/2023 08:00</t>
  </si>
  <si>
    <t>23-06250</t>
  </si>
  <si>
    <t>12975038</t>
  </si>
  <si>
    <t>05/19/2023 18:00</t>
  </si>
  <si>
    <t>SCL Viewland - SCL Canal 115kV Line</t>
  </si>
  <si>
    <t>23-05904</t>
  </si>
  <si>
    <t>13226435</t>
  </si>
  <si>
    <t>05/16/2023 17:00</t>
  </si>
  <si>
    <t>WAUTOMA-ROCK CREEK NO 1 500KV LINE</t>
  </si>
  <si>
    <t>WAUTOMA-ROCK CREEK NO 1 500KV LINE, WAUTOMA: PCB 5259, WAUTOMA: PCB 5256, ROCK CREEK: PCB 5294, ROCK CREEK: PCB 5288</t>
  </si>
  <si>
    <t>BCHT, BCHW, NI, NOH, SIG, WOJD, WOM, WOCN, RKCR</t>
  </si>
  <si>
    <t>23-04604</t>
  </si>
  <si>
    <t>13126628</t>
  </si>
  <si>
    <t>05/17/2023 06:30</t>
  </si>
  <si>
    <t>NILLE'S CORNER - B-2136 SECTION OF GRAND COULEE - FOSTER CREEK NO 1 115 KV LINE INCLUDING B-1294 DISCONNECT</t>
  </si>
  <si>
    <t>NILLES CORNER: B-1294 LINE SECTIONALIZING DISC, NILLE'S CORNER - B-2136 SECTION OF GRAND COULEE - FOSTER CREEK NO 1 115 KV LINE INCLUDING B-1294 DISCONNECT, NILLES CORNER: DOUGLAS CO PUD 115KV FEEDER 1</t>
  </si>
  <si>
    <t>23-05868</t>
  </si>
  <si>
    <t>13202383</t>
  </si>
  <si>
    <t>05/17/2023 07:00</t>
  </si>
  <si>
    <t>COVINGTON: REACTIVE GROUP 1 SECTIONS 1, 2, 3, &amp; 230KV REACTOR 1, INCLUDING PCB'S A-999, A-1003, A-1005, A-1007, &amp; REACTIVE GROUP 1 PCB A-1004</t>
  </si>
  <si>
    <t>COVINGTON: PCB A-999, COVINGTON: REACTIVE GROUP 1 SECTIONS 1, 2, 3, &amp; 230KV REACTOR 1, INCLUDING PCB'S A-999, A-1003, A-1005, A-1007, &amp; REACTIVE GROUP 1 PCB A-1004, COVINGTON: PCB A-1007, COVINGTON: PCB A-1005, COVINGTON: PCB A-1003, COVINGTON: 230KV REACTIVE GROUP 1 CAP SECTION 1, COVINGTON: 230KV REACTIVE GROUP 1 CAP SECTION 2, COVINGTON: 230KV REACTIVE GROUP 1 CAP SECTION 3, COVINGTON: 230KV REACTIVE GROUP 1 REACTOR 1, COVINGTON: PCB A-1004</t>
  </si>
  <si>
    <t>RP, NOEL, SOC, WOCN, LOAD</t>
  </si>
  <si>
    <t>23-01104</t>
  </si>
  <si>
    <t>12593664</t>
  </si>
  <si>
    <t>05/18/2023 07:00</t>
  </si>
  <si>
    <t>05/18/2023 15:30</t>
  </si>
  <si>
    <t>COVINGTON: PCB A-1006 BFR</t>
  </si>
  <si>
    <t>COVINGTON: PCB A-1006, COVINGTON: PCB A-1006 BFR</t>
  </si>
  <si>
    <t>23-00742</t>
  </si>
  <si>
    <t>12735472</t>
  </si>
  <si>
    <t>05/18/2023 08:00</t>
  </si>
  <si>
    <t>BELL: 500/230KV TRANSFORMER 1 INCLUDING PCB'S 5307, 5310, A-577, AND A-552</t>
  </si>
  <si>
    <t>BELL: 500/230KV TRANSFORMER 1, BELL: 500/230KV TRANSFORMER 1 INCLUDING PCB'S 5307, 5310, A-577, AND A-552, BELL: PCB 5307, BELL: PCB 5310, BELL: PCB A-577, BELL: PCB A-552</t>
  </si>
  <si>
    <t>23-02362</t>
  </si>
  <si>
    <t>12842609</t>
  </si>
  <si>
    <t>05/18/2023 09:00</t>
  </si>
  <si>
    <t>05/18/2023 11:00</t>
  </si>
  <si>
    <t>RAVER: PCB 4296</t>
  </si>
  <si>
    <t>NOEL, RP, SOC</t>
  </si>
  <si>
    <t>23-02363</t>
  </si>
  <si>
    <t>12842610</t>
  </si>
  <si>
    <t>05/18/2023 12:00</t>
  </si>
  <si>
    <t>05/18/2023 14:00</t>
  </si>
  <si>
    <t>RAVER: PCB 4293</t>
  </si>
  <si>
    <t>23-04133</t>
  </si>
  <si>
    <t>13033021</t>
  </si>
  <si>
    <t>05/18/2023 16:01</t>
  </si>
  <si>
    <t>05/19/2023 13:00</t>
  </si>
  <si>
    <t>ASHE: PCB A-924, ASHE: PCB A-809</t>
  </si>
  <si>
    <t>COI, NOH, PDCI</t>
  </si>
  <si>
    <t>23-00331</t>
  </si>
  <si>
    <t>12011716</t>
  </si>
  <si>
    <t>05/18/2023 16:30</t>
  </si>
  <si>
    <t>23-05452</t>
  </si>
  <si>
    <t>13145446</t>
  </si>
  <si>
    <t>05/19/2023 06:00</t>
  </si>
  <si>
    <t>05/21/2023 18:00</t>
  </si>
  <si>
    <t>SNO-KING: A-1417 TERMINAL AND MAPLE VALLEY: A-1124 TERMINAL OF, SNO-KING-MAPLE VALLEY NO 2 230KV LINE</t>
  </si>
  <si>
    <t>NOEL, SOC, SIG</t>
  </si>
  <si>
    <t>23-05450</t>
  </si>
  <si>
    <t>SNO-KING: A-1198 TERMINAL AND MAPLE VALLEY: A-1138 TERMINAL OF, SNO-KING-MAPLE VALLEY NO 1 230KV LINE</t>
  </si>
  <si>
    <t>23-06252</t>
  </si>
  <si>
    <t>12975044</t>
  </si>
  <si>
    <t>05/20/2023 08:00</t>
  </si>
  <si>
    <t>05/23/2023 18:00</t>
  </si>
  <si>
    <t>SCL Shoreline - SCL Viewland 115kV Line</t>
  </si>
  <si>
    <t>05/21/2023 08:00</t>
  </si>
  <si>
    <t>05/27/2023 15:00</t>
  </si>
  <si>
    <t>23-04209</t>
  </si>
  <si>
    <t>13060290</t>
  </si>
  <si>
    <t>B-599 TERMINAL OF CGS BACKUP BANK ENERGY NORTHWEST 115KV FEEDER NO 1</t>
  </si>
  <si>
    <t>B-599 TERMINAL OF CGS BACKUP BANK ENERGY NORTHWEST 115KV FEEDER NO 1, ENERGY NORTHWEST 115KV FEEDER NO 1, CGS BACKUP BANK TAP TO BENTON-451B NO 1 115KV LINE</t>
  </si>
  <si>
    <t>TCLA, GEN, LOAD</t>
  </si>
  <si>
    <t>23-00127</t>
  </si>
  <si>
    <t>11597819</t>
  </si>
  <si>
    <t>05/21/2023 22:00</t>
  </si>
  <si>
    <t>05/21/2023 22:30</t>
  </si>
  <si>
    <t>23-00332</t>
  </si>
  <si>
    <t>12113155</t>
  </si>
  <si>
    <t>05/22/2023 07:00</t>
  </si>
  <si>
    <t>THE DALLES PH: 230/13.2KV BANK 7</t>
  </si>
  <si>
    <t>23-00333</t>
  </si>
  <si>
    <t>12011721</t>
  </si>
  <si>
    <t>05/22/2023 07:30</t>
  </si>
  <si>
    <t xml:space="preserve"> BIG EDDY: PCB A-836 OF THE DALLES PH-BIG EDDY NO 5 230KV LINE</t>
  </si>
  <si>
    <t xml:space="preserve"> BIG EDDY: PCB A-836 OF THE DALLES PH-BIG EDDY NO 5 230KV LINE, THE DALLES PH: 230/13.2KV BANK 7, THE DALLES PH: 230/13.2KV BANK 8</t>
  </si>
  <si>
    <t>GEN, FCRPS, BGEDY</t>
  </si>
  <si>
    <t>23-05422</t>
  </si>
  <si>
    <t>13191175</t>
  </si>
  <si>
    <t>MARION-LANE NO 1 500KV LINE, (UNGROUNDED AT MARION)</t>
  </si>
  <si>
    <t>MARION-LANE NO 1 500KV LINE, LANE: 500/230KV TRANSFORMER 3, (UNGROUNDED AT MARION)</t>
  </si>
  <si>
    <t>NWACI, SIG, EWEB, SCORC</t>
  </si>
  <si>
    <t>23-00681</t>
  </si>
  <si>
    <t>12751723</t>
  </si>
  <si>
    <t>05/22/2023 11:30</t>
  </si>
  <si>
    <t xml:space="preserve"> COVINGTON: 230KV REACTIVE GROUP 1 CAP SECTIONS 1, 2 AND 3 INCLUDING PCB A-999, PCB A-1005, PCB A-1007, PCB A-1003 AND 230KV REACTOR 1</t>
  </si>
  <si>
    <t xml:space="preserve"> COVINGTON: 230KV REACTIVE GROUP 1 CAP SECTIONS 1, 2 AND 3 INCLUDING PCB A-999, PCB A-1005, PCB A-1007, PCB A-1003 AND 230KV REACTOR 1, COVINGTON: 230KV REACTIVE GROUP 1 CAP SECTION 1, COVINGTON: 230KV REACTIVE GROUP 1 CAP SECTION 2, COVINGTON: 230KV REACTIVE GROUP 1 CAP SECTION 3, COVINGTON: 230KV REACTIVE GROUP 1 REACTOR 1, COVINGTON: PCB A-999, COVINGTON: PCB A-1005, COVINGTON: PCB A-1007, COVINGTON: PCB A-1003, COVINGTON: PCB A-1004</t>
  </si>
  <si>
    <t>NOEL, SOC, WOCN, LOAD, RP</t>
  </si>
  <si>
    <t>23-00520</t>
  </si>
  <si>
    <t>12219187</t>
  </si>
  <si>
    <t>SCHULTZ-WAUTOMA NO 1 500KV LINE</t>
  </si>
  <si>
    <t>BCHT, BCHW, IROL, NI, NOH, SIG, WOCN</t>
  </si>
  <si>
    <t>23-04673</t>
  </si>
  <si>
    <t>13077424</t>
  </si>
  <si>
    <t>06/06/2023 17:00</t>
  </si>
  <si>
    <t>LONGVIEW: PCB A-646 INCLUDING LONGVIEW-CHEHALIS 1&amp;3 230KV LINE</t>
  </si>
  <si>
    <t>LONGVIEW-CHEHALIS NO 1&amp;3 230KV LINE, LONGVIEW: PCB A-646 INCLUDING LONGVIEW-CHEHALIS 1&amp;3 230KV LINE, LONGVIEW: PCB A-646, CHEHALIS: PCB A-224, CHEHALIS: PCB A-48</t>
  </si>
  <si>
    <t>LOAD, NOEL, RP, SOA, PA</t>
  </si>
  <si>
    <t>05/22/2023 08:00</t>
  </si>
  <si>
    <t>23-02364</t>
  </si>
  <si>
    <t>13059728</t>
  </si>
  <si>
    <t>PONDEROSA-PILOT BUTTE NO 1 230KV LINE</t>
  </si>
  <si>
    <t>PONDEROSA-PILOT BUTTE NO 1 230KV LINE, PONDEROSA: PCB A-1821, PONDEROSA: PCB A-1824</t>
  </si>
  <si>
    <t>COR</t>
  </si>
  <si>
    <t>06/01/2023 16:00</t>
  </si>
  <si>
    <t>23-01944</t>
  </si>
  <si>
    <t>12810652</t>
  </si>
  <si>
    <t>MARION: 500KV REACTOR 2 INCLUDING PCB 4020</t>
  </si>
  <si>
    <t>MARION: 500KV REACTOR 2, MARION: 500KV REACTOR 2 INCLUDING PCB 4020, MARION: PCB 4020</t>
  </si>
  <si>
    <t>COI, NWACI, PDCI</t>
  </si>
  <si>
    <t>23-04025</t>
  </si>
  <si>
    <t>13042801</t>
  </si>
  <si>
    <t>23-00239</t>
  </si>
  <si>
    <t>12118767</t>
  </si>
  <si>
    <t>05/23/2023 15:00</t>
  </si>
  <si>
    <t>OSTRANDER: 500KV CAP GROUP 3 INCLUDING PCB 5097</t>
  </si>
  <si>
    <t>OSTRANDER: 500KV CAP GROUP 3 INCLUDING PCB 5097, OSTRANDER: PCB 5097, OSTRANDER: RAS AC-A OSTRANDER SHUNT CAPS INSERT CKT 7371, OSTRANDER: RAS AC-B OSTRANDER SHUNT CAPS INSERT CKT 7376</t>
  </si>
  <si>
    <t>NWACI, PDCI, WOCS, COI</t>
  </si>
  <si>
    <t>05/24/2023 15:00</t>
  </si>
  <si>
    <t>23-00067</t>
  </si>
  <si>
    <t>12086691</t>
  </si>
  <si>
    <t>05/22/2023 08:30</t>
  </si>
  <si>
    <t>05/25/2023 15:30</t>
  </si>
  <si>
    <t>MCMINNVILLE: PCB B-381</t>
  </si>
  <si>
    <t>WALNUT CITY: MCMINNVILLE W&amp;L 115KV FEEDER 1, MCMINNVILLE: PCB B-381</t>
  </si>
  <si>
    <t>23-01519</t>
  </si>
  <si>
    <t>12782906</t>
  </si>
  <si>
    <t>CAPTAIN JACK: PCB 4977</t>
  </si>
  <si>
    <t>23-00482</t>
  </si>
  <si>
    <t>12220068</t>
  </si>
  <si>
    <t>05/23/2023 07:00</t>
  </si>
  <si>
    <t>PAUL: PCB 4542</t>
  </si>
  <si>
    <t>GEN, NWACI, PDCI, COI, WOCS, SOA</t>
  </si>
  <si>
    <t>23-04233</t>
  </si>
  <si>
    <t>13042417</t>
  </si>
  <si>
    <t>05/23/2023 14:00</t>
  </si>
  <si>
    <t>DRUMMOND - MACKS INN #1 115KV LINE INCLUDING DRUMMOND: 115KV AUX BUS AND PCB B-1502</t>
  </si>
  <si>
    <t>DRUMMOND: 115KV AUX BUS, DRUMMOND - MACKS INN #1 115KV LINE INCLUDING DRUMMOND: 115KV AUX BUS AND PCB B-1502, DRUMMOND-MACKS INN NO 1 115KV LINE, MACKS INN-MADISON NO 1 115KV LINE, DRUMMOND: PCB B-1502</t>
  </si>
  <si>
    <t>05/23/2023 16:00</t>
  </si>
  <si>
    <t>23-04341</t>
  </si>
  <si>
    <t>13048462</t>
  </si>
  <si>
    <t>05/23/2023 07:30</t>
  </si>
  <si>
    <t>05/23/2023 12:00</t>
  </si>
  <si>
    <t xml:space="preserve"> SLATT: 230KV CAP GROUP 2 SECTION 2 INCLUDING PCB A -1798</t>
  </si>
  <si>
    <t>SLATT: PCB A-1798,  SLATT: 230KV CAP GROUP 2 SECTION 2 INCLUDING PCB A -1798, SLATT: 230KV CAP GROUP 2 SECTION 2</t>
  </si>
  <si>
    <t>WOJD, GEN</t>
  </si>
  <si>
    <t>23-00680</t>
  </si>
  <si>
    <t>12752594</t>
  </si>
  <si>
    <t>TACOMA: 230KV CAP GROUP 3 SECTION 1, &amp; 2 INCLUDING LBD A-1078, LBD 1079</t>
  </si>
  <si>
    <t>TACOMA: LBD A-1078, TACOMA: 230KV CAP GROUP 3 SECTION 1, &amp; 2 INCLUDING LBD A-1078, LBD 1079, TACOMA: LBD A-1079, TACOMA: 230KV CAP GROUP 3 SECTION 2</t>
  </si>
  <si>
    <t>23-04343</t>
  </si>
  <si>
    <t>13048465</t>
  </si>
  <si>
    <t>05/23/2023 11:00</t>
  </si>
  <si>
    <t>SLATT: PCB A-1785</t>
  </si>
  <si>
    <t>WOJD</t>
  </si>
  <si>
    <t>23-01483</t>
  </si>
  <si>
    <t>12752577</t>
  </si>
  <si>
    <t>05/24/2023 07:00</t>
  </si>
  <si>
    <t>BELL: 500KV REACTOR 1 INCLUDING PCB 4559</t>
  </si>
  <si>
    <t>BELL: 500KV REACTOR 1, BELL: 500KV REACTOR 1 INCLUDING PCB 4559, BELL: PCB 4559</t>
  </si>
  <si>
    <t>23-05630</t>
  </si>
  <si>
    <t>13171108</t>
  </si>
  <si>
    <t>05/24/2023 12:00</t>
  </si>
  <si>
    <t>MORROW FLAT: PCB B-2214</t>
  </si>
  <si>
    <t>23-04301</t>
  </si>
  <si>
    <t>13099285</t>
  </si>
  <si>
    <t>05/24/2023 07:30</t>
  </si>
  <si>
    <t>05/24/2023 16:00</t>
  </si>
  <si>
    <t>BELLINGHAM: 230KV MAIN BUS</t>
  </si>
  <si>
    <t>BELLINGHAM: 230KV MAIN BUS, BELLINGHAM: 230/115KV TRANSFORMER 1, BELLINGHAM: 230/115KV TRANSFORMER 2, BELLINGHAM-CUSTER NO 1 230KV LINE, SEDRO WOOLLEY-BELLINGHAM NO 1 230KV LINE, BELLINGHAM: 230KV MAIN BUS, BELLINGHAM: 230KV AUX BUS</t>
  </si>
  <si>
    <t>23-00682</t>
  </si>
  <si>
    <t>12752642</t>
  </si>
  <si>
    <t>05/24/2023 08:00</t>
  </si>
  <si>
    <t>MAPLE VALLEY: 230KV CAP GROUP 1 SECT 1, 2, 3, 4 INCL LBDs A-1101, A-1102, A-1103, &amp; A-1104</t>
  </si>
  <si>
    <t>MAPLE VALLEY: 230KV CAP GROUP 1 SECT 1, 2, 3, 4 INCL LBDs A-1101, A-1102, A-1103, &amp; A-1104, MAPLE VALLEY: LBD A-1101, MAPLE VALLEY: LBD A-1102, MAPLE VALLEY: LBD A-1103, MAPLE VALLEY: LBD A-1104, MAPLE VALLEY: PCB A-1146, MAPLE VALLEY: 230KV CAP GROUP 1 SECTION 1, MAPLE VALLEY: 230KV CAP GROUP 1 SECTION 2, MAPLE VALLEY: 230KV CAP GROUP 1 SECTION 3, MAPLE VALLEY: 230KV CAP GROUP 1 SECTION 4</t>
  </si>
  <si>
    <t>NOEL, SOC, WOCN, NI</t>
  </si>
  <si>
    <t>05/24/2023 11:00</t>
  </si>
  <si>
    <t>23-05631</t>
  </si>
  <si>
    <t>13171051</t>
  </si>
  <si>
    <t>MORROW FLAT: PCB B-2227</t>
  </si>
  <si>
    <t>23-01926</t>
  </si>
  <si>
    <t>12810116</t>
  </si>
  <si>
    <t>05/25/2023 07:00</t>
  </si>
  <si>
    <t>05/25/2023 08:00</t>
  </si>
  <si>
    <t>23-01523</t>
  </si>
  <si>
    <t>12667380</t>
  </si>
  <si>
    <t>PORT ANGELES: 115KV CAP GROUP 1 INCLUDING PCB B-648 &amp; LBD'S B-1883 &amp; B-645</t>
  </si>
  <si>
    <t>PORT ANGELES: 115KV CAP GROUP 1 INCLUDING PCB B-648 &amp; LBD'S B-1883 &amp; B-645, PORT ANGELES: PCB B-648, PORT ANGELES: 115KV CAP GROUP 1 SECTION 1, PORT ANGELES: 115KV CAP GROUP 1 SECTION 2</t>
  </si>
  <si>
    <t>23-05632</t>
  </si>
  <si>
    <t>13171298</t>
  </si>
  <si>
    <t>05/25/2023 12:00</t>
  </si>
  <si>
    <t>MORROW FLAT: PCB A-1877</t>
  </si>
  <si>
    <t>23-00684</t>
  </si>
  <si>
    <t>12752713</t>
  </si>
  <si>
    <t>05/25/2023 07:30</t>
  </si>
  <si>
    <t>Raver: PCBs 4914 and 4921 including 500kV Cap Group 1 Sections 1, 2, 3 and 500kV Reactive Bus</t>
  </si>
  <si>
    <t>RAVER: PCB 4914, Raver: PCBs 4914 and 4921 including 500kV Cap Group 1 Sections 1, 2, 3 and 500kV Reactive Bus, RAVER: PCB 4917, RAVER: PCB 4919, RAVER: PCB 4722, RAVER: PCB 4921, RAVER: 500KV CAP GROUP 1 SECTION 1, RAVER: 500KV CAP GROUP 1 SECTION 2, RAVER: 500KV CAP GROUP 1 SECTION 3</t>
  </si>
  <si>
    <t>NOEL, RP, SOC, IROL, WOCN</t>
  </si>
  <si>
    <t>23-01927</t>
  </si>
  <si>
    <t>12810138</t>
  </si>
  <si>
    <t>05/25/2023 09:00</t>
  </si>
  <si>
    <t>23-04473</t>
  </si>
  <si>
    <t>13060216</t>
  </si>
  <si>
    <t>23-01928</t>
  </si>
  <si>
    <t>12810144</t>
  </si>
  <si>
    <t>GRAND COULEE: PCB 2292, GRAND COULEE: PCB 2296</t>
  </si>
  <si>
    <t>23-01929</t>
  </si>
  <si>
    <t>12810148</t>
  </si>
  <si>
    <t>05/25/2023 11:00</t>
  </si>
  <si>
    <t>23-05575</t>
  </si>
  <si>
    <t>13202868</t>
  </si>
  <si>
    <t>KEELER: PCB 4322</t>
  </si>
  <si>
    <t>23-01930</t>
  </si>
  <si>
    <t>12810154</t>
  </si>
  <si>
    <t>23-05634</t>
  </si>
  <si>
    <t>13171370</t>
  </si>
  <si>
    <t>MORROW FLAT: PCB A-1871</t>
  </si>
  <si>
    <t>23-05586</t>
  </si>
  <si>
    <t>13191242</t>
  </si>
  <si>
    <t>05/26/2023 08:00</t>
  </si>
  <si>
    <t>05/26/2023 12:00</t>
  </si>
  <si>
    <t>ECHO LAKE: 500KV CAP GROUP 1 INCLUDING PCB 5125</t>
  </si>
  <si>
    <t>ECHO LAKE: PCB 5125, ECHO LAKE: 500KV CAP GROUP 1 INCLUDING PCB 5125, ECHO LAKE: 500KV CAP GROUP 1</t>
  </si>
  <si>
    <t>BCHT, BCHW, NOEL, SOC, WOCN, NI, IROL</t>
  </si>
  <si>
    <t>23-05588</t>
  </si>
  <si>
    <t>13191217</t>
  </si>
  <si>
    <t>ECHO LAKE: 500KV CAP GROUP 2 INCLUDING PCB 5127</t>
  </si>
  <si>
    <t>ECHO LAKE: PCB 5127, ECHO LAKE: 500KV CAP GROUP 2 INCLUDING PCB 5127, ECHO LAKE: 500KV CAP GROUP 2</t>
  </si>
  <si>
    <t>BCHT, NOEL, SOC, WOCN, NI, BCHW, IROL</t>
  </si>
  <si>
    <t>23-00128</t>
  </si>
  <si>
    <t>11597829</t>
  </si>
  <si>
    <t>05/26/2023 16:30</t>
  </si>
  <si>
    <t>23-01706</t>
  </si>
  <si>
    <t>12736687</t>
  </si>
  <si>
    <t>05/29/2023 22:00</t>
  </si>
  <si>
    <t>06/30/2023 19:00</t>
  </si>
  <si>
    <t>-USBR- GRAND COULEE: 230/115KV TRANSFORMER KX2A INCLUDING PCB'S 5182 AND 2372</t>
  </si>
  <si>
    <t>-USBR- GRAND COULEE: 230/115KV TRANSFORMER KX2A INCLUDING PCB'S 5182 AND 2372, GRAND COULEE: 230/115KV BANK KX2A SWITCHYARD TIE, GRAND COULEE: PCB 2372, GRAND COULEE: PCB 5182</t>
  </si>
  <si>
    <t>NOH, OKLA, LOAD, WOCN, COI, NWACI, PDCI</t>
  </si>
  <si>
    <t>23-05719</t>
  </si>
  <si>
    <t>13176863</t>
  </si>
  <si>
    <t>05/30/2023 06:00</t>
  </si>
  <si>
    <t>05/31/2023 17:00</t>
  </si>
  <si>
    <t>PAC - GRANTS PASS-GLENDALE SECTION OF GRANTS PASS-DIXONVILLE 230KV LINE</t>
  </si>
  <si>
    <t>23-05532</t>
  </si>
  <si>
    <t>13195255</t>
  </si>
  <si>
    <t>05/30/2023 07:00</t>
  </si>
  <si>
    <t>SHELTON: PCB A-1667</t>
  </si>
  <si>
    <t>06/01/2023 15:00</t>
  </si>
  <si>
    <t>23-05361</t>
  </si>
  <si>
    <t>13203143</t>
  </si>
  <si>
    <t>05/30/2023 16:30</t>
  </si>
  <si>
    <t>SNOHOMISH: 230KV MAIN BUS SECTION 4, INCLUDING PCB'S A-197, A-184, A-182, A-181, A-178 AND A-1040</t>
  </si>
  <si>
    <t>SNOHOMISH: PCB A-1040, SNOHOMISH: 230KV MAIN BUS SECTION 4, INCLUDING PCB'S A-197, A-184, A-182, A-181, A-178 AND A-1040, SNOHOMISH: PCB A-184, SNOHOMISH: PCB A-181, SNOHOMISH: PCB A-178, SNOHOMISH: PCB A-182, SNOHOMISH: PCB A-197, SNOHOMISH: 230KV AUX BUS SECTION 4, SNOHOMISH: 230/115KV TRANSFORMER 1, SNOHOMISH: 115KV CAP GROUP 2 SECTION 1, SNOHOMISH: 115KV CAP GROUP 2 SECTION 2, MONROE-SNOHOMISH NO 1&amp;2 230KV LINE</t>
  </si>
  <si>
    <t>NOEL, SOC, WOCN, BCHT, BCHW, LOAD</t>
  </si>
  <si>
    <t>23-00130</t>
  </si>
  <si>
    <t>11575566</t>
  </si>
  <si>
    <t>06/04/2023 17:00</t>
  </si>
  <si>
    <t>ASHE-MARION NO 2 500KV LINE</t>
  </si>
  <si>
    <t>ASHE: 500KV REACTOR 1, ASHE-MARION NO 2 500KV LINE, ASHE: PCB 4907</t>
  </si>
  <si>
    <t>NWACI, BCHT, BCHW, NI, SIG, WOCS, WOJD, WOM, FCRPS, NOH</t>
  </si>
  <si>
    <t>23-00129</t>
  </si>
  <si>
    <t>11575538</t>
  </si>
  <si>
    <t>ASHE-SLATT NO 1 500KV LINE</t>
  </si>
  <si>
    <t>BCHT, BCHW, NI, NOH, SIG, WOM, WOS</t>
  </si>
  <si>
    <t>23-04475</t>
  </si>
  <si>
    <t>13048225</t>
  </si>
  <si>
    <t>06/15/2023 15:00</t>
  </si>
  <si>
    <t>SIFTON:  NORTH BONNEVILLE - ROSS NO 2 230KV LINE INCLUDING SIFTON TAP LINE RELAYS AND THE 230/115KV XFMR NO.1 RELAYS</t>
  </si>
  <si>
    <t>SIFTON: 230KV WEST MAIN BUS, SIFTON:  NORTH BONNEVILLE - ROSS NO 2 230KV LINE INCLUDING SIFTON TAP LINE RELAYS AND THE 230/115KV XFMR NO.1 RELAYS, NORTH BONNEVILLE-ROSS NO 2 230KV LINE, SIFTON: 230/115KV TRANSFORMER 1, SIFTON TAP TO NORTH BONNEVILLE-ROSS NO 2 230KV LINE, SIFTON: PCB B-1511, ROSS: PCB A-22, NORTH BONNEVILLE: PCB A-14</t>
  </si>
  <si>
    <t>SOA, GEN, LOAD, WOCS, FCRPS</t>
  </si>
  <si>
    <t>23-01218</t>
  </si>
  <si>
    <t>12685390</t>
  </si>
  <si>
    <t>06/16/2023 17:00</t>
  </si>
  <si>
    <t>CLYMER-MOXEE SECTION OF ELLENSBURG-MOXEE NO 1 115KV LINE</t>
  </si>
  <si>
    <t>CLYMER-MOXEE SECTION OF ELLENSBURG-MOXEE NO 1 115KV LINE, MOXEE: PCB B-912</t>
  </si>
  <si>
    <t>TCLA</t>
  </si>
  <si>
    <t>05/30/2023 07:30</t>
  </si>
  <si>
    <t>23-05110</t>
  </si>
  <si>
    <t>13109692</t>
  </si>
  <si>
    <t>ADDY-CHEWELAH SECTION OF ADDY-AVISTA DEVIL'S GAP 1 115KV LINE INCLUDING ADDY: PCB B-1137 AND 115KV AUX BUS</t>
  </si>
  <si>
    <t>ADDY-AVA DEVILS GAP NO 1 115KV LINE, ADDY-CHEWELAH SECTION OF ADDY-AVISTA DEVIL'S GAP 1 115KV LINE INCLUDING ADDY: PCB B-1137 AND 115KV AUX BUS, ADDY: PCB B-1137, ADDY: 115KV AUX BUS, ADDY: PCB B-1141</t>
  </si>
  <si>
    <t>05/30/2023 08:00</t>
  </si>
  <si>
    <t>23-00251</t>
  </si>
  <si>
    <t>13065071</t>
  </si>
  <si>
    <t>LAPINE: PCB A-1498</t>
  </si>
  <si>
    <t>LAPINE: 230/115KV TRANSFORMER 2, LAPINE: PCB A-1498, LAPINE: 230KV AUX BUS</t>
  </si>
  <si>
    <t>23-00879</t>
  </si>
  <si>
    <t>12484181</t>
  </si>
  <si>
    <t>BIG EDDY-MCLOUGHLIN NO 1&amp;2 230KV LINE</t>
  </si>
  <si>
    <t>PDCI, SOA, WOJD, BGEDY</t>
  </si>
  <si>
    <t>23-06139</t>
  </si>
  <si>
    <t>13226179</t>
  </si>
  <si>
    <t>BELLINGHAM: 230/115KV TRANSFORMER 2, INCLUDING PCB'S A-487 &amp; B-933</t>
  </si>
  <si>
    <t>BELLINGHAM: 230/115KV TRANSFORMER 2, BELLINGHAM: PCB A-487, BELLINGHAM: PCB B-933, INCLUDING PCB'S A-487 &amp; B-933</t>
  </si>
  <si>
    <t>LOAD, NOEL, SOC, BCHW</t>
  </si>
  <si>
    <t>23-01184</t>
  </si>
  <si>
    <t>12777119</t>
  </si>
  <si>
    <t>05/30/2023 10:00</t>
  </si>
  <si>
    <t>05/30/2023 11:00</t>
  </si>
  <si>
    <t>MURRAY: 115KV CAP GROUP 1 SECTIONS 1 &amp; 2 INCLUDING LBD'S B-1755, B-1756 AND 115KV REACTIVE BUS</t>
  </si>
  <si>
    <t>MURRAY: PCB B-1745, MURRAY: 115KV CAP GROUP 1 SECTIONS 1 &amp; 2 INCLUDING LBD'S B-1755, B-1756 AND 115KV REACTIVE BUS, MURRAY: LBD B-1755, MURRAY: LBD B-1756, MURRAY: 115KV CAP GROUP 1 SECTION 1, MURRAY: 115KV CAP GROUP 1 SECTION 2</t>
  </si>
  <si>
    <t>23-03622</t>
  </si>
  <si>
    <t>13042486</t>
  </si>
  <si>
    <t>05/31/2023 07:00</t>
  </si>
  <si>
    <t>05/31/2023 14:00</t>
  </si>
  <si>
    <t>DRUMMOND: 115KV AUX BUS INCLUDING 115/46KV TRANSFORMER #3 AND 115KV BUS TIE PCB B-1686</t>
  </si>
  <si>
    <t>DRUMMOND: 115KV AUX BUS INCLUDING 115/46KV TRANSFORMER #3 AND 115KV BUS TIE PCB B-1686, DRUMMOND: 115KV AUX BUS, DRUMMOND: 115/46KV TRANSFORMER 3, DRUMMOND: PCB B-1686, DRUMMOND: PCB B-1684</t>
  </si>
  <si>
    <t>23-04909</t>
  </si>
  <si>
    <t>13109612</t>
  </si>
  <si>
    <t>ALVEY: 230KV CENTER MAIN BUS INCLUDING PCBS A-247 AND A-332</t>
  </si>
  <si>
    <t>ALVEY: PCB A-247, ALVEY: 230KV CENTER MAIN BUS INCLUDING PCBS A-247 AND A-332, ALVEY: PCB A-332</t>
  </si>
  <si>
    <t>05/31/2023 08:00</t>
  </si>
  <si>
    <t>23-01740</t>
  </si>
  <si>
    <t>12782517</t>
  </si>
  <si>
    <t>06/01/2023 18:00</t>
  </si>
  <si>
    <t>BIG EDDY: 500/230KV TIE NO 1 500KV LINE RELAYS (FORCES OUT TIE 1, BANK 2 &amp; PCB'S )</t>
  </si>
  <si>
    <t>BIG EDDY 500/230KV TIE NO 1 500KV LINE, BIG EDDY: 500/230KV TIE NO 1 500KV LINE RELAYS (FORCES OUT TIE 1, BANK 2 &amp; PCB'S ), BIG EDDY: 500/230KV TRANSFORMER 2, BIG EDDY: PCB 4866, BIG EDDY: PCB 4870, BIG EDDY: 500/230KV TRANSFORMER 2 RELAYS, BIG EDDY: 500/230KV TRANSFORMER 2/TIE LINE 1 RELAYS</t>
  </si>
  <si>
    <t>GEN, NWACI, PDCI, WOJD, COI, SIG, FCRPS, BGEDY, SOA</t>
  </si>
  <si>
    <t>23-03320</t>
  </si>
  <si>
    <t>12971679</t>
  </si>
  <si>
    <t>06/15/2023 18:00</t>
  </si>
  <si>
    <t>23-05365</t>
  </si>
  <si>
    <t>13202431</t>
  </si>
  <si>
    <t>SNOHOMISH: PCB A-1040 INCLUDING 230KV REACTIVE BUS</t>
  </si>
  <si>
    <t>SNOHOMISH: 230KV CAP GROUP 3 SECTION 1, SNOHOMISH: PCB A-1040 INCLUDING 230KV REACTIVE BUS, SNOHOMISH: 230KV CAP GROUP 3 SECTION 2</t>
  </si>
  <si>
    <t>NOEL, SOC, WOCN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</si>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</sst>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27479" TargetMode="External"/><Relationship Id="rId21" Type="http://schemas.openxmlformats.org/officeDocument/2006/relationships/hyperlink" Target="https://prod-oms.gts.cbs/itoa/outage/view.htmlx?editedOutage.appId=22260" TargetMode="External"/><Relationship Id="rId42" Type="http://schemas.openxmlformats.org/officeDocument/2006/relationships/hyperlink" Target="https://prod-oms.gts.cbs/itoa/outage/view.htmlx?editedOutage.appId=11338" TargetMode="External"/><Relationship Id="rId63" Type="http://schemas.openxmlformats.org/officeDocument/2006/relationships/hyperlink" Target="https://prod-oms.gts.cbs/itoa/outage/view.htmlx?editedOutage.appId=26944" TargetMode="External"/><Relationship Id="rId84" Type="http://schemas.openxmlformats.org/officeDocument/2006/relationships/hyperlink" Target="https://prod-oms.gts.cbs/itoa/outage/view.htmlx?editedOutage.appId=27298" TargetMode="External"/><Relationship Id="rId138" Type="http://schemas.openxmlformats.org/officeDocument/2006/relationships/hyperlink" Target="https://prod-oms.gts.cbs/itoa/outage/view.htmlx?editedOutage.appId=20567" TargetMode="External"/><Relationship Id="rId159" Type="http://schemas.openxmlformats.org/officeDocument/2006/relationships/hyperlink" Target="https://prod-oms.gts.cbs/itoa/outage/view.htmlx?editedOutage.appId=29984" TargetMode="External"/><Relationship Id="rId170" Type="http://schemas.openxmlformats.org/officeDocument/2006/relationships/hyperlink" Target="https://prod-oms.gts.cbs/itoa/outage/view.htmlx?editedOutage.appId=28168" TargetMode="External"/><Relationship Id="rId191" Type="http://schemas.openxmlformats.org/officeDocument/2006/relationships/hyperlink" Target="https://prod-oms.gts.cbs/itoa/outage/view.htmlx?editedOutage.appId=19637" TargetMode="External"/><Relationship Id="rId205" Type="http://schemas.openxmlformats.org/officeDocument/2006/relationships/hyperlink" Target="https://prod-oms.gts.cbs/itoa/outage/view.htmlx?editedOutage.appId=21169" TargetMode="External"/><Relationship Id="rId226" Type="http://schemas.openxmlformats.org/officeDocument/2006/relationships/hyperlink" Target="https://prod-oms.gts.cbs/itoa/outage/view.htmlx?editedOutage.appId=26011" TargetMode="External"/><Relationship Id="rId107" Type="http://schemas.openxmlformats.org/officeDocument/2006/relationships/hyperlink" Target="https://prod-oms.gts.cbs/itoa/outage/view.htmlx?editedOutage.appId=20688" TargetMode="External"/><Relationship Id="rId11" Type="http://schemas.openxmlformats.org/officeDocument/2006/relationships/hyperlink" Target="https://prod-oms.gts.cbs/itoa/outage/view.htmlx?editedOutage.appId=1135" TargetMode="External"/><Relationship Id="rId32" Type="http://schemas.openxmlformats.org/officeDocument/2006/relationships/hyperlink" Target="https://prod-oms.gts.cbs/itoa/outage/view.htmlx?editedOutage.appId=19787" TargetMode="External"/><Relationship Id="rId53" Type="http://schemas.openxmlformats.org/officeDocument/2006/relationships/hyperlink" Target="https://prod-oms.gts.cbs/itoa/outage/view.htmlx?editedOutage.appId=26762" TargetMode="External"/><Relationship Id="rId74" Type="http://schemas.openxmlformats.org/officeDocument/2006/relationships/hyperlink" Target="https://prod-oms.gts.cbs/itoa/outage/view.htmlx?editedOutage.appId=13822" TargetMode="External"/><Relationship Id="rId128" Type="http://schemas.openxmlformats.org/officeDocument/2006/relationships/hyperlink" Target="https://prod-oms.gts.cbs/itoa/outage/view.htmlx?editedOutage.appId=27055" TargetMode="External"/><Relationship Id="rId149" Type="http://schemas.openxmlformats.org/officeDocument/2006/relationships/hyperlink" Target="https://prod-oms.gts.cbs/itoa/outage/view.htmlx?editedOutage.appId=26016" TargetMode="External"/><Relationship Id="rId5" Type="http://schemas.openxmlformats.org/officeDocument/2006/relationships/hyperlink" Target="https://prod-oms.gts.cbs/itoa/outage/view.htmlx?editedOutage.appId=15392" TargetMode="External"/><Relationship Id="rId95" Type="http://schemas.openxmlformats.org/officeDocument/2006/relationships/hyperlink" Target="https://prod-oms.gts.cbs/itoa/outage/view.htmlx?editedOutage.appId=19940" TargetMode="External"/><Relationship Id="rId160" Type="http://schemas.openxmlformats.org/officeDocument/2006/relationships/hyperlink" Target="https://prod-oms.gts.cbs/itoa/outage/view.htmlx?editedOutage.appId=29634" TargetMode="External"/><Relationship Id="rId181" Type="http://schemas.openxmlformats.org/officeDocument/2006/relationships/hyperlink" Target="https://prod-oms.gts.cbs/itoa/outage/view.htmlx?editedOutage.appId=21188" TargetMode="External"/><Relationship Id="rId216" Type="http://schemas.openxmlformats.org/officeDocument/2006/relationships/hyperlink" Target="https://prod-oms.gts.cbs/itoa/outage/view.htmlx?editedOutage.appId=27172" TargetMode="External"/><Relationship Id="rId211" Type="http://schemas.openxmlformats.org/officeDocument/2006/relationships/hyperlink" Target="https://prod-oms.gts.cbs/itoa/outage/view.htmlx?editedOutage.appId=28443" TargetMode="External"/><Relationship Id="rId22" Type="http://schemas.openxmlformats.org/officeDocument/2006/relationships/hyperlink" Target="https://prod-oms.gts.cbs/itoa/outage/view.htmlx?editedOutage.appId=2754" TargetMode="External"/><Relationship Id="rId27" Type="http://schemas.openxmlformats.org/officeDocument/2006/relationships/hyperlink" Target="https://prod-oms.gts.cbs/itoa/outage/view.htmlx?editedOutage.appId=19413" TargetMode="External"/><Relationship Id="rId43" Type="http://schemas.openxmlformats.org/officeDocument/2006/relationships/hyperlink" Target="https://prod-oms.gts.cbs/itoa/outage/view.htmlx?editedOutage.appId=18184" TargetMode="External"/><Relationship Id="rId48" Type="http://schemas.openxmlformats.org/officeDocument/2006/relationships/hyperlink" Target="https://prod-oms.gts.cbs/itoa/outage/view.htmlx?editedOutage.appId=19811" TargetMode="External"/><Relationship Id="rId64" Type="http://schemas.openxmlformats.org/officeDocument/2006/relationships/hyperlink" Target="https://prod-oms.gts.cbs/itoa/outage/view.htmlx?editedOutage.appId=26565" TargetMode="External"/><Relationship Id="rId69" Type="http://schemas.openxmlformats.org/officeDocument/2006/relationships/hyperlink" Target="https://prod-oms.gts.cbs/itoa/outage/view.htmlx?editedOutage.appId=18717" TargetMode="External"/><Relationship Id="rId113" Type="http://schemas.openxmlformats.org/officeDocument/2006/relationships/hyperlink" Target="https://prod-oms.gts.cbs/itoa/outage/view.htmlx?editedOutage.appId=26988" TargetMode="External"/><Relationship Id="rId118" Type="http://schemas.openxmlformats.org/officeDocument/2006/relationships/hyperlink" Target="https://prod-oms.gts.cbs/itoa/outage/view.htmlx?editedOutage.appId=19579" TargetMode="External"/><Relationship Id="rId134" Type="http://schemas.openxmlformats.org/officeDocument/2006/relationships/hyperlink" Target="https://prod-oms.gts.cbs/itoa/outage/view.htmlx?editedOutage.appId=29726" TargetMode="External"/><Relationship Id="rId139" Type="http://schemas.openxmlformats.org/officeDocument/2006/relationships/hyperlink" Target="https://prod-oms.gts.cbs/itoa/outage/view.htmlx?editedOutage.appId=28045" TargetMode="External"/><Relationship Id="rId80" Type="http://schemas.openxmlformats.org/officeDocument/2006/relationships/hyperlink" Target="https://prod-oms.gts.cbs/itoa/outage/view.htmlx?editedOutage.appId=21929" TargetMode="External"/><Relationship Id="rId85" Type="http://schemas.openxmlformats.org/officeDocument/2006/relationships/hyperlink" Target="https://prod-oms.gts.cbs/itoa/outage/view.htmlx?editedOutage.appId=21187" TargetMode="External"/><Relationship Id="rId150" Type="http://schemas.openxmlformats.org/officeDocument/2006/relationships/hyperlink" Target="https://prod-oms.gts.cbs/itoa/outage/view.htmlx?editedOutage.appId=19018" TargetMode="External"/><Relationship Id="rId155" Type="http://schemas.openxmlformats.org/officeDocument/2006/relationships/hyperlink" Target="https://prod-oms.gts.cbs/itoa/outage/view.htmlx?editedOutage.appId=27180" TargetMode="External"/><Relationship Id="rId171" Type="http://schemas.openxmlformats.org/officeDocument/2006/relationships/hyperlink" Target="https://prod-oms.gts.cbs/itoa/outage/view.htmlx?editedOutage.appId=29986" TargetMode="External"/><Relationship Id="rId176" Type="http://schemas.openxmlformats.org/officeDocument/2006/relationships/hyperlink" Target="https://prod-oms.gts.cbs/itoa/outage/view.htmlx?editedOutage.appId=28139" TargetMode="External"/><Relationship Id="rId192" Type="http://schemas.openxmlformats.org/officeDocument/2006/relationships/hyperlink" Target="https://prod-oms.gts.cbs/itoa/outage/view.htmlx?editedOutage.appId=28348" TargetMode="External"/><Relationship Id="rId197" Type="http://schemas.openxmlformats.org/officeDocument/2006/relationships/hyperlink" Target="https://prod-oms.gts.cbs/itoa/outage/view.htmlx?editedOutage.appId=19693" TargetMode="External"/><Relationship Id="rId206" Type="http://schemas.openxmlformats.org/officeDocument/2006/relationships/hyperlink" Target="https://prod-oms.gts.cbs/itoa/outage/view.htmlx?editedOutage.appId=28352" TargetMode="External"/><Relationship Id="rId227" Type="http://schemas.openxmlformats.org/officeDocument/2006/relationships/hyperlink" Target="https://prod-oms.gts.cbs/itoa/outage/view.htmlx?editedOutage.appId=28084" TargetMode="External"/><Relationship Id="rId201" Type="http://schemas.openxmlformats.org/officeDocument/2006/relationships/hyperlink" Target="https://prod-oms.gts.cbs/itoa/outage/view.htmlx?editedOutage.appId=27170" TargetMode="External"/><Relationship Id="rId222" Type="http://schemas.openxmlformats.org/officeDocument/2006/relationships/hyperlink" Target="https://prod-oms.gts.cbs/itoa/outage/view.htmlx?editedOutage.appId=18736" TargetMode="External"/><Relationship Id="rId12" Type="http://schemas.openxmlformats.org/officeDocument/2006/relationships/hyperlink" Target="https://prod-oms.gts.cbs/itoa/outage/view.htmlx?editedOutage.appId=14710" TargetMode="External"/><Relationship Id="rId17" Type="http://schemas.openxmlformats.org/officeDocument/2006/relationships/hyperlink" Target="https://prod-oms.gts.cbs/itoa/outage/view.htmlx?editedOutage.appId=20471" TargetMode="External"/><Relationship Id="rId33" Type="http://schemas.openxmlformats.org/officeDocument/2006/relationships/hyperlink" Target="https://prod-oms.gts.cbs/itoa/outage/view.htmlx?editedOutage.appId=21927" TargetMode="External"/><Relationship Id="rId38" Type="http://schemas.openxmlformats.org/officeDocument/2006/relationships/hyperlink" Target="https://prod-oms.gts.cbs/itoa/outage/view.htmlx?editedOutage.appId=16459" TargetMode="External"/><Relationship Id="rId59" Type="http://schemas.openxmlformats.org/officeDocument/2006/relationships/hyperlink" Target="https://prod-oms.gts.cbs/itoa/outage/view.htmlx?editedOutage.appId=27533" TargetMode="External"/><Relationship Id="rId103" Type="http://schemas.openxmlformats.org/officeDocument/2006/relationships/hyperlink" Target="https://prod-oms.gts.cbs/itoa/outage/view.htmlx?editedOutage.appId=19414" TargetMode="External"/><Relationship Id="rId108" Type="http://schemas.openxmlformats.org/officeDocument/2006/relationships/hyperlink" Target="https://prod-oms.gts.cbs/itoa/outage/view.htmlx?editedOutage.appId=25534" TargetMode="External"/><Relationship Id="rId124" Type="http://schemas.openxmlformats.org/officeDocument/2006/relationships/hyperlink" Target="https://prod-oms.gts.cbs/itoa/outage/view.htmlx?editedOutage.appId=19584" TargetMode="External"/><Relationship Id="rId129" Type="http://schemas.openxmlformats.org/officeDocument/2006/relationships/hyperlink" Target="https://prod-oms.gts.cbs/itoa/outage/view.htmlx?editedOutage.appId=26819" TargetMode="External"/><Relationship Id="rId54" Type="http://schemas.openxmlformats.org/officeDocument/2006/relationships/hyperlink" Target="https://prod-oms.gts.cbs/itoa/outage/view.htmlx?editedOutage.appId=16516" TargetMode="External"/><Relationship Id="rId70" Type="http://schemas.openxmlformats.org/officeDocument/2006/relationships/hyperlink" Target="https://prod-oms.gts.cbs/itoa/outage/view.htmlx?editedOutage.appId=26620" TargetMode="External"/><Relationship Id="rId75" Type="http://schemas.openxmlformats.org/officeDocument/2006/relationships/hyperlink" Target="https://prod-oms.gts.cbs/itoa/outage/view.htmlx?editedOutage.appId=27692" TargetMode="External"/><Relationship Id="rId91" Type="http://schemas.openxmlformats.org/officeDocument/2006/relationships/hyperlink" Target="https://prod-oms.gts.cbs/itoa/outage/view.htmlx?editedOutage.appId=19410" TargetMode="External"/><Relationship Id="rId96" Type="http://schemas.openxmlformats.org/officeDocument/2006/relationships/hyperlink" Target="https://prod-oms.gts.cbs/itoa/outage/view.htmlx?editedOutage.appId=19941" TargetMode="External"/><Relationship Id="rId140" Type="http://schemas.openxmlformats.org/officeDocument/2006/relationships/hyperlink" Target="https://prod-oms.gts.cbs/itoa/outage/view.htmlx?editedOutage.appId=25827" TargetMode="External"/><Relationship Id="rId145" Type="http://schemas.openxmlformats.org/officeDocument/2006/relationships/hyperlink" Target="https://prod-oms.gts.cbs/itoa/outage/view.htmlx?editedOutage.appId=28038" TargetMode="External"/><Relationship Id="rId161" Type="http://schemas.openxmlformats.org/officeDocument/2006/relationships/hyperlink" Target="https://prod-oms.gts.cbs/itoa/outage/view.htmlx?editedOutage.appId=27304" TargetMode="External"/><Relationship Id="rId166" Type="http://schemas.openxmlformats.org/officeDocument/2006/relationships/hyperlink" Target="https://prod-oms.gts.cbs/itoa/outage/view.htmlx?editedOutage.appId=21762" TargetMode="External"/><Relationship Id="rId182" Type="http://schemas.openxmlformats.org/officeDocument/2006/relationships/hyperlink" Target="https://prod-oms.gts.cbs/itoa/outage/view.htmlx?editedOutage.appId=26719" TargetMode="External"/><Relationship Id="rId187" Type="http://schemas.openxmlformats.org/officeDocument/2006/relationships/hyperlink" Target="https://prod-oms.gts.cbs/itoa/outage/view.htmlx?editedOutage.appId=26929" TargetMode="External"/><Relationship Id="rId217" Type="http://schemas.openxmlformats.org/officeDocument/2006/relationships/hyperlink" Target="https://prod-oms.gts.cbs/itoa/outage/view.htmlx?editedOutage.appId=18994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20474" TargetMode="External"/><Relationship Id="rId212" Type="http://schemas.openxmlformats.org/officeDocument/2006/relationships/hyperlink" Target="https://prod-oms.gts.cbs/itoa/outage/view.htmlx?editedOutage.appId=28250" TargetMode="External"/><Relationship Id="rId23" Type="http://schemas.openxmlformats.org/officeDocument/2006/relationships/hyperlink" Target="https://prod-oms.gts.cbs/itoa/outage/view.htmlx?editedOutage.appId=19060" TargetMode="External"/><Relationship Id="rId28" Type="http://schemas.openxmlformats.org/officeDocument/2006/relationships/hyperlink" Target="https://prod-oms.gts.cbs/itoa/outage/view.htmlx?editedOutage.appId=27531" TargetMode="External"/><Relationship Id="rId49" Type="http://schemas.openxmlformats.org/officeDocument/2006/relationships/hyperlink" Target="https://prod-oms.gts.cbs/itoa/outage/view.htmlx?editedOutage.appId=28396" TargetMode="External"/><Relationship Id="rId114" Type="http://schemas.openxmlformats.org/officeDocument/2006/relationships/hyperlink" Target="https://prod-oms.gts.cbs/itoa/outage/view.htmlx?editedOutage.appId=1136" TargetMode="External"/><Relationship Id="rId119" Type="http://schemas.openxmlformats.org/officeDocument/2006/relationships/hyperlink" Target="https://prod-oms.gts.cbs/itoa/outage/view.htmlx?editedOutage.appId=19580" TargetMode="External"/><Relationship Id="rId44" Type="http://schemas.openxmlformats.org/officeDocument/2006/relationships/hyperlink" Target="https://prod-oms.gts.cbs/itoa/outage/view.htmlx?editedOutage.appId=21748" TargetMode="External"/><Relationship Id="rId60" Type="http://schemas.openxmlformats.org/officeDocument/2006/relationships/hyperlink" Target="https://prod-oms.gts.cbs/itoa/outage/view.htmlx?editedOutage.appId=26939" TargetMode="External"/><Relationship Id="rId65" Type="http://schemas.openxmlformats.org/officeDocument/2006/relationships/hyperlink" Target="https://prod-oms.gts.cbs/itoa/outage/view.htmlx?editedOutage.appId=28090" TargetMode="External"/><Relationship Id="rId81" Type="http://schemas.openxmlformats.org/officeDocument/2006/relationships/hyperlink" Target="https://prod-oms.gts.cbs/itoa/outage/view.htmlx?editedOutage.appId=17074" TargetMode="External"/><Relationship Id="rId86" Type="http://schemas.openxmlformats.org/officeDocument/2006/relationships/hyperlink" Target="https://prod-oms.gts.cbs/itoa/outage/view.htmlx?editedOutage.appId=28338" TargetMode="External"/><Relationship Id="rId130" Type="http://schemas.openxmlformats.org/officeDocument/2006/relationships/hyperlink" Target="https://prod-oms.gts.cbs/itoa/outage/view.htmlx?editedOutage.appId=26820" TargetMode="External"/><Relationship Id="rId135" Type="http://schemas.openxmlformats.org/officeDocument/2006/relationships/hyperlink" Target="https://prod-oms.gts.cbs/itoa/outage/view.htmlx?editedOutage.appId=20111" TargetMode="External"/><Relationship Id="rId151" Type="http://schemas.openxmlformats.org/officeDocument/2006/relationships/hyperlink" Target="https://prod-oms.gts.cbs/itoa/outage/view.htmlx?editedOutage.appId=14149" TargetMode="External"/><Relationship Id="rId156" Type="http://schemas.openxmlformats.org/officeDocument/2006/relationships/hyperlink" Target="https://prod-oms.gts.cbs/itoa/outage/view.htmlx?editedOutage.appId=20475" TargetMode="External"/><Relationship Id="rId177" Type="http://schemas.openxmlformats.org/officeDocument/2006/relationships/hyperlink" Target="https://prod-oms.gts.cbs/itoa/outage/view.htmlx?editedOutage.appId=16249" TargetMode="External"/><Relationship Id="rId198" Type="http://schemas.openxmlformats.org/officeDocument/2006/relationships/hyperlink" Target="https://prod-oms.gts.cbs/itoa/outage/view.htmlx?editedOutage.appId=28350" TargetMode="External"/><Relationship Id="rId172" Type="http://schemas.openxmlformats.org/officeDocument/2006/relationships/hyperlink" Target="https://prod-oms.gts.cbs/itoa/outage/view.htmlx?editedOutage.appId=26905" TargetMode="External"/><Relationship Id="rId193" Type="http://schemas.openxmlformats.org/officeDocument/2006/relationships/hyperlink" Target="https://prod-oms.gts.cbs/itoa/outage/view.htmlx?editedOutage.appId=26997" TargetMode="External"/><Relationship Id="rId202" Type="http://schemas.openxmlformats.org/officeDocument/2006/relationships/hyperlink" Target="https://prod-oms.gts.cbs/itoa/outage/view.htmlx?editedOutage.appId=21167" TargetMode="External"/><Relationship Id="rId207" Type="http://schemas.openxmlformats.org/officeDocument/2006/relationships/hyperlink" Target="https://prod-oms.gts.cbs/itoa/outage/view.htmlx?editedOutage.appId=28304" TargetMode="External"/><Relationship Id="rId223" Type="http://schemas.openxmlformats.org/officeDocument/2006/relationships/hyperlink" Target="https://prod-oms.gts.cbs/itoa/outage/view.htmlx?editedOutage.appId=26314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prod-oms.gts.cbs/itoa/outage/view.htmlx?editedOutage.appId=13953" TargetMode="External"/><Relationship Id="rId18" Type="http://schemas.openxmlformats.org/officeDocument/2006/relationships/hyperlink" Target="https://prod-oms.gts.cbs/itoa/outage/view.htmlx?editedOutage.appId=27788" TargetMode="External"/><Relationship Id="rId39" Type="http://schemas.openxmlformats.org/officeDocument/2006/relationships/hyperlink" Target="https://prod-oms.gts.cbs/itoa/outage/view.htmlx?editedOutage.appId=27988" TargetMode="External"/><Relationship Id="rId109" Type="http://schemas.openxmlformats.org/officeDocument/2006/relationships/hyperlink" Target="https://prod-oms.gts.cbs/itoa/outage/view.htmlx?editedOutage.appId=20689" TargetMode="External"/><Relationship Id="rId34" Type="http://schemas.openxmlformats.org/officeDocument/2006/relationships/hyperlink" Target="https://prod-oms.gts.cbs/itoa/outage/view.htmlx?editedOutage.appId=28124" TargetMode="External"/><Relationship Id="rId50" Type="http://schemas.openxmlformats.org/officeDocument/2006/relationships/hyperlink" Target="https://prod-oms.gts.cbs/itoa/outage/view.htmlx?editedOutage.appId=26010" TargetMode="External"/><Relationship Id="rId55" Type="http://schemas.openxmlformats.org/officeDocument/2006/relationships/hyperlink" Target="https://prod-oms.gts.cbs/itoa/outage/view.htmlx?editedOutage.appId=11344" TargetMode="External"/><Relationship Id="rId76" Type="http://schemas.openxmlformats.org/officeDocument/2006/relationships/hyperlink" Target="https://prod-oms.gts.cbs/itoa/outage/view.htmlx?editedOutage.appId=27687" TargetMode="External"/><Relationship Id="rId97" Type="http://schemas.openxmlformats.org/officeDocument/2006/relationships/hyperlink" Target="https://prod-oms.gts.cbs/itoa/outage/view.htmlx?editedOutage.appId=26576" TargetMode="External"/><Relationship Id="rId104" Type="http://schemas.openxmlformats.org/officeDocument/2006/relationships/hyperlink" Target="https://prod-oms.gts.cbs/itoa/outage/view.htmlx?editedOutage.appId=19779" TargetMode="External"/><Relationship Id="rId120" Type="http://schemas.openxmlformats.org/officeDocument/2006/relationships/hyperlink" Target="https://prod-oms.gts.cbs/itoa/outage/view.htmlx?editedOutage.appId=19581" TargetMode="External"/><Relationship Id="rId125" Type="http://schemas.openxmlformats.org/officeDocument/2006/relationships/hyperlink" Target="https://prod-oms.gts.cbs/itoa/outage/view.htmlx?editedOutage.appId=1137" TargetMode="External"/><Relationship Id="rId141" Type="http://schemas.openxmlformats.org/officeDocument/2006/relationships/hyperlink" Target="https://prod-oms.gts.cbs/itoa/outage/view.htmlx?editedOutage.appId=19180" TargetMode="External"/><Relationship Id="rId146" Type="http://schemas.openxmlformats.org/officeDocument/2006/relationships/hyperlink" Target="https://prod-oms.gts.cbs/itoa/outage/view.htmlx?editedOutage.appId=22065" TargetMode="External"/><Relationship Id="rId167" Type="http://schemas.openxmlformats.org/officeDocument/2006/relationships/hyperlink" Target="https://prod-oms.gts.cbs/itoa/outage/view.htmlx?editedOutage.appId=26829" TargetMode="External"/><Relationship Id="rId188" Type="http://schemas.openxmlformats.org/officeDocument/2006/relationships/hyperlink" Target="https://prod-oms.gts.cbs/itoa/outage/view.htmlx?editedOutage.appId=27037" TargetMode="External"/><Relationship Id="rId7" Type="http://schemas.openxmlformats.org/officeDocument/2006/relationships/hyperlink" Target="https://prod-oms.gts.cbs/itoa/outage/view.htmlx?editedOutage.appId=20469" TargetMode="External"/><Relationship Id="rId71" Type="http://schemas.openxmlformats.org/officeDocument/2006/relationships/hyperlink" Target="https://prod-oms.gts.cbs/itoa/outage/view.htmlx?editedOutage.appId=14868" TargetMode="External"/><Relationship Id="rId92" Type="http://schemas.openxmlformats.org/officeDocument/2006/relationships/hyperlink" Target="https://prod-oms.gts.cbs/itoa/outage/view.htmlx?editedOutage.appId=19683" TargetMode="External"/><Relationship Id="rId162" Type="http://schemas.openxmlformats.org/officeDocument/2006/relationships/hyperlink" Target="https://prod-oms.gts.cbs/itoa/outage/view.htmlx?editedOutage.appId=29597" TargetMode="External"/><Relationship Id="rId183" Type="http://schemas.openxmlformats.org/officeDocument/2006/relationships/hyperlink" Target="https://prod-oms.gts.cbs/itoa/outage/view.htmlx?editedOutage.appId=11362" TargetMode="External"/><Relationship Id="rId213" Type="http://schemas.openxmlformats.org/officeDocument/2006/relationships/hyperlink" Target="https://prod-oms.gts.cbs/itoa/outage/view.htmlx?editedOutage.appId=28080" TargetMode="External"/><Relationship Id="rId218" Type="http://schemas.openxmlformats.org/officeDocument/2006/relationships/hyperlink" Target="https://prod-oms.gts.cbs/itoa/outage/view.htmlx?editedOutage.appId=27819" TargetMode="External"/><Relationship Id="rId2" Type="http://schemas.openxmlformats.org/officeDocument/2006/relationships/hyperlink" Target="https://prod-oms.gts.cbs/itoa/outage/view.htmlx?editedOutage.appId=1834" TargetMode="External"/><Relationship Id="rId29" Type="http://schemas.openxmlformats.org/officeDocument/2006/relationships/hyperlink" Target="https://prod-oms.gts.cbs/itoa/outage/view.htmlx?editedOutage.appId=18721" TargetMode="External"/><Relationship Id="rId24" Type="http://schemas.openxmlformats.org/officeDocument/2006/relationships/hyperlink" Target="https://prod-oms.gts.cbs/itoa/outage/view.htmlx?editedOutage.appId=21200" TargetMode="External"/><Relationship Id="rId40" Type="http://schemas.openxmlformats.org/officeDocument/2006/relationships/hyperlink" Target="https://prod-oms.gts.cbs/itoa/outage/view.htmlx?editedOutage.appId=28081" TargetMode="External"/><Relationship Id="rId45" Type="http://schemas.openxmlformats.org/officeDocument/2006/relationships/hyperlink" Target="https://prod-oms.gts.cbs/itoa/outage/view.htmlx?editedOutage.appId=26757" TargetMode="External"/><Relationship Id="rId66" Type="http://schemas.openxmlformats.org/officeDocument/2006/relationships/hyperlink" Target="https://prod-oms.gts.cbs/itoa/outage/view.htmlx?editedOutage.appId=28091" TargetMode="External"/><Relationship Id="rId87" Type="http://schemas.openxmlformats.org/officeDocument/2006/relationships/hyperlink" Target="https://prod-oms.gts.cbs/itoa/outage/view.htmlx?editedOutage.appId=29724" TargetMode="External"/><Relationship Id="rId110" Type="http://schemas.openxmlformats.org/officeDocument/2006/relationships/hyperlink" Target="https://prod-oms.gts.cbs/itoa/outage/view.htmlx?editedOutage.appId=20690" TargetMode="External"/><Relationship Id="rId115" Type="http://schemas.openxmlformats.org/officeDocument/2006/relationships/hyperlink" Target="https://prod-oms.gts.cbs/itoa/outage/view.htmlx?editedOutage.appId=27959" TargetMode="External"/><Relationship Id="rId131" Type="http://schemas.openxmlformats.org/officeDocument/2006/relationships/hyperlink" Target="https://prod-oms.gts.cbs/itoa/outage/view.htmlx?editedOutage.appId=26823" TargetMode="External"/><Relationship Id="rId136" Type="http://schemas.openxmlformats.org/officeDocument/2006/relationships/hyperlink" Target="https://prod-oms.gts.cbs/itoa/outage/view.htmlx?editedOutage.appId=21201" TargetMode="External"/><Relationship Id="rId157" Type="http://schemas.openxmlformats.org/officeDocument/2006/relationships/hyperlink" Target="https://prod-oms.gts.cbs/itoa/outage/view.htmlx?editedOutage.appId=13821" TargetMode="External"/><Relationship Id="rId178" Type="http://schemas.openxmlformats.org/officeDocument/2006/relationships/hyperlink" Target="https://prod-oms.gts.cbs/itoa/outage/view.htmlx?editedOutage.appId=14967" TargetMode="External"/><Relationship Id="rId61" Type="http://schemas.openxmlformats.org/officeDocument/2006/relationships/hyperlink" Target="https://prod-oms.gts.cbs/itoa/outage/view.htmlx?editedOutage.appId=26224" TargetMode="External"/><Relationship Id="rId82" Type="http://schemas.openxmlformats.org/officeDocument/2006/relationships/hyperlink" Target="https://prod-oms.gts.cbs/itoa/outage/view.htmlx?editedOutage.appId=19186" TargetMode="External"/><Relationship Id="rId152" Type="http://schemas.openxmlformats.org/officeDocument/2006/relationships/hyperlink" Target="https://prod-oms.gts.cbs/itoa/outage/view.htmlx?editedOutage.appId=22261" TargetMode="External"/><Relationship Id="rId173" Type="http://schemas.openxmlformats.org/officeDocument/2006/relationships/hyperlink" Target="https://prod-oms.gts.cbs/itoa/outage/view.htmlx?editedOutage.appId=8191" TargetMode="External"/><Relationship Id="rId194" Type="http://schemas.openxmlformats.org/officeDocument/2006/relationships/hyperlink" Target="https://prod-oms.gts.cbs/itoa/outage/view.htmlx?editedOutage.appId=16250" TargetMode="External"/><Relationship Id="rId199" Type="http://schemas.openxmlformats.org/officeDocument/2006/relationships/hyperlink" Target="https://prod-oms.gts.cbs/itoa/outage/view.htmlx?editedOutage.appId=16259" TargetMode="External"/><Relationship Id="rId203" Type="http://schemas.openxmlformats.org/officeDocument/2006/relationships/hyperlink" Target="https://prod-oms.gts.cbs/itoa/outage/view.htmlx?editedOutage.appId=21168" TargetMode="External"/><Relationship Id="rId208" Type="http://schemas.openxmlformats.org/officeDocument/2006/relationships/hyperlink" Target="https://prod-oms.gts.cbs/itoa/outage/view.htmlx?editedOutage.appId=28306" TargetMode="External"/><Relationship Id="rId19" Type="http://schemas.openxmlformats.org/officeDocument/2006/relationships/hyperlink" Target="https://prod-oms.gts.cbs/itoa/outage/view.htmlx?editedOutage.appId=26980" TargetMode="External"/><Relationship Id="rId224" Type="http://schemas.openxmlformats.org/officeDocument/2006/relationships/hyperlink" Target="https://prod-oms.gts.cbs/itoa/outage/view.htmlx?editedOutage.appId=27612" TargetMode="External"/><Relationship Id="rId14" Type="http://schemas.openxmlformats.org/officeDocument/2006/relationships/hyperlink" Target="https://prod-oms.gts.cbs/itoa/outage/view.htmlx?editedOutage.appId=27749" TargetMode="External"/><Relationship Id="rId30" Type="http://schemas.openxmlformats.org/officeDocument/2006/relationships/hyperlink" Target="https://prod-oms.gts.cbs/itoa/outage/view.htmlx?editedOutage.appId=18588" TargetMode="External"/><Relationship Id="rId35" Type="http://schemas.openxmlformats.org/officeDocument/2006/relationships/hyperlink" Target="https://prod-oms.gts.cbs/itoa/outage/view.htmlx?editedOutage.appId=21838" TargetMode="External"/><Relationship Id="rId56" Type="http://schemas.openxmlformats.org/officeDocument/2006/relationships/hyperlink" Target="https://prod-oms.gts.cbs/itoa/outage/view.htmlx?editedOutage.appId=19487" TargetMode="External"/><Relationship Id="rId77" Type="http://schemas.openxmlformats.org/officeDocument/2006/relationships/hyperlink" Target="https://prod-oms.gts.cbs/itoa/outage/view.htmlx?editedOutage.appId=20112" TargetMode="External"/><Relationship Id="rId100" Type="http://schemas.openxmlformats.org/officeDocument/2006/relationships/hyperlink" Target="https://prod-oms.gts.cbs/itoa/outage/view.htmlx?editedOutage.appId=19684" TargetMode="External"/><Relationship Id="rId105" Type="http://schemas.openxmlformats.org/officeDocument/2006/relationships/hyperlink" Target="https://prod-oms.gts.cbs/itoa/outage/view.htmlx?editedOutage.appId=14067" TargetMode="External"/><Relationship Id="rId126" Type="http://schemas.openxmlformats.org/officeDocument/2006/relationships/hyperlink" Target="https://prod-oms.gts.cbs/itoa/outage/view.htmlx?editedOutage.appId=27962" TargetMode="External"/><Relationship Id="rId147" Type="http://schemas.openxmlformats.org/officeDocument/2006/relationships/hyperlink" Target="https://prod-oms.gts.cbs/itoa/outage/view.htmlx?editedOutage.appId=26826" TargetMode="External"/><Relationship Id="rId168" Type="http://schemas.openxmlformats.org/officeDocument/2006/relationships/hyperlink" Target="https://prod-oms.gts.cbs/itoa/outage/view.htmlx?editedOutage.appId=12923" TargetMode="External"/><Relationship Id="rId8" Type="http://schemas.openxmlformats.org/officeDocument/2006/relationships/hyperlink" Target="https://prod-oms.gts.cbs/itoa/outage/view.htmlx?editedOutage.appId=25912" TargetMode="External"/><Relationship Id="rId51" Type="http://schemas.openxmlformats.org/officeDocument/2006/relationships/hyperlink" Target="https://prod-oms.gts.cbs/itoa/outage/view.htmlx?editedOutage.appId=22120" TargetMode="External"/><Relationship Id="rId72" Type="http://schemas.openxmlformats.org/officeDocument/2006/relationships/hyperlink" Target="https://prod-oms.gts.cbs/itoa/outage/view.htmlx?editedOutage.appId=19340" TargetMode="External"/><Relationship Id="rId93" Type="http://schemas.openxmlformats.org/officeDocument/2006/relationships/hyperlink" Target="https://prod-oms.gts.cbs/itoa/outage/view.htmlx?editedOutage.appId=27002" TargetMode="External"/><Relationship Id="rId98" Type="http://schemas.openxmlformats.org/officeDocument/2006/relationships/hyperlink" Target="https://prod-oms.gts.cbs/itoa/outage/view.htmlx?editedOutage.appId=26621" TargetMode="External"/><Relationship Id="rId121" Type="http://schemas.openxmlformats.org/officeDocument/2006/relationships/hyperlink" Target="https://prod-oms.gts.cbs/itoa/outage/view.htmlx?editedOutage.appId=20865" TargetMode="External"/><Relationship Id="rId142" Type="http://schemas.openxmlformats.org/officeDocument/2006/relationships/hyperlink" Target="https://prod-oms.gts.cbs/itoa/outage/view.htmlx?editedOutage.appId=19036" TargetMode="External"/><Relationship Id="rId163" Type="http://schemas.openxmlformats.org/officeDocument/2006/relationships/hyperlink" Target="https://prod-oms.gts.cbs/itoa/outage/view.htmlx?editedOutage.appId=18227" TargetMode="External"/><Relationship Id="rId184" Type="http://schemas.openxmlformats.org/officeDocument/2006/relationships/hyperlink" Target="https://prod-oms.gts.cbs/itoa/outage/view.htmlx?editedOutage.appId=3036" TargetMode="External"/><Relationship Id="rId189" Type="http://schemas.openxmlformats.org/officeDocument/2006/relationships/hyperlink" Target="https://prod-oms.gts.cbs/itoa/outage/view.htmlx?editedOutage.appId=16248" TargetMode="External"/><Relationship Id="rId219" Type="http://schemas.openxmlformats.org/officeDocument/2006/relationships/hyperlink" Target="https://prod-oms.gts.cbs/itoa/outage/view.htmlx?editedOutage.appId=11450" TargetMode="External"/><Relationship Id="rId3" Type="http://schemas.openxmlformats.org/officeDocument/2006/relationships/hyperlink" Target="https://prod-oms.gts.cbs/itoa/outage/view.htmlx?editedOutage.appId=8567" TargetMode="External"/><Relationship Id="rId214" Type="http://schemas.openxmlformats.org/officeDocument/2006/relationships/hyperlink" Target="https://prod-oms.gts.cbs/itoa/outage/view.htmlx?editedOutage.appId=8340" TargetMode="External"/><Relationship Id="rId25" Type="http://schemas.openxmlformats.org/officeDocument/2006/relationships/hyperlink" Target="https://prod-oms.gts.cbs/itoa/outage/view.htmlx?editedOutage.appId=27011" TargetMode="External"/><Relationship Id="rId46" Type="http://schemas.openxmlformats.org/officeDocument/2006/relationships/hyperlink" Target="https://prod-oms.gts.cbs/itoa/outage/view.htmlx?editedOutage.appId=19407" TargetMode="External"/><Relationship Id="rId67" Type="http://schemas.openxmlformats.org/officeDocument/2006/relationships/hyperlink" Target="https://prod-oms.gts.cbs/itoa/outage/view.htmlx?editedOutage.appId=26575" TargetMode="External"/><Relationship Id="rId116" Type="http://schemas.openxmlformats.org/officeDocument/2006/relationships/hyperlink" Target="https://prod-oms.gts.cbs/itoa/outage/view.htmlx?editedOutage.appId=20806" TargetMode="External"/><Relationship Id="rId137" Type="http://schemas.openxmlformats.org/officeDocument/2006/relationships/hyperlink" Target="https://prod-oms.gts.cbs/itoa/outage/view.htmlx?editedOutage.appId=20515" TargetMode="External"/><Relationship Id="rId158" Type="http://schemas.openxmlformats.org/officeDocument/2006/relationships/hyperlink" Target="https://prod-oms.gts.cbs/itoa/outage/view.htmlx?editedOutage.appId=25805" TargetMode="External"/><Relationship Id="rId20" Type="http://schemas.openxmlformats.org/officeDocument/2006/relationships/hyperlink" Target="https://prod-oms.gts.cbs/itoa/outage/view.htmlx?editedOutage.appId=15078" TargetMode="External"/><Relationship Id="rId41" Type="http://schemas.openxmlformats.org/officeDocument/2006/relationships/hyperlink" Target="https://prod-oms.gts.cbs/itoa/outage/view.htmlx?editedOutage.appId=22119" TargetMode="External"/><Relationship Id="rId62" Type="http://schemas.openxmlformats.org/officeDocument/2006/relationships/hyperlink" Target="https://prod-oms.gts.cbs/itoa/outage/view.htmlx?editedOutage.appId=26941" TargetMode="External"/><Relationship Id="rId83" Type="http://schemas.openxmlformats.org/officeDocument/2006/relationships/hyperlink" Target="https://prod-oms.gts.cbs/itoa/outage/view.htmlx?editedOutage.appId=21469" TargetMode="External"/><Relationship Id="rId88" Type="http://schemas.openxmlformats.org/officeDocument/2006/relationships/hyperlink" Target="https://prod-oms.gts.cbs/itoa/outage/view.htmlx?editedOutage.appId=29723" TargetMode="External"/><Relationship Id="rId111" Type="http://schemas.openxmlformats.org/officeDocument/2006/relationships/hyperlink" Target="https://prod-oms.gts.cbs/itoa/outage/view.htmlx?editedOutage.appId=20691" TargetMode="External"/><Relationship Id="rId132" Type="http://schemas.openxmlformats.org/officeDocument/2006/relationships/hyperlink" Target="https://prod-oms.gts.cbs/itoa/outage/view.htmlx?editedOutage.appId=20401" TargetMode="External"/><Relationship Id="rId153" Type="http://schemas.openxmlformats.org/officeDocument/2006/relationships/hyperlink" Target="https://prod-oms.gts.cbs/itoa/outage/view.htmlx?editedOutage.appId=22368" TargetMode="External"/><Relationship Id="rId174" Type="http://schemas.openxmlformats.org/officeDocument/2006/relationships/hyperlink" Target="https://prod-oms.gts.cbs/itoa/outage/view.htmlx?editedOutage.appId=12924" TargetMode="External"/><Relationship Id="rId179" Type="http://schemas.openxmlformats.org/officeDocument/2006/relationships/hyperlink" Target="https://prod-oms.gts.cbs/itoa/outage/view.htmlx?editedOutage.appId=27373" TargetMode="External"/><Relationship Id="rId195" Type="http://schemas.openxmlformats.org/officeDocument/2006/relationships/hyperlink" Target="https://prod-oms.gts.cbs/itoa/outage/view.htmlx?editedOutage.appId=28349" TargetMode="External"/><Relationship Id="rId209" Type="http://schemas.openxmlformats.org/officeDocument/2006/relationships/hyperlink" Target="https://prod-oms.gts.cbs/itoa/outage/view.htmlx?editedOutage.appId=8193" TargetMode="External"/><Relationship Id="rId190" Type="http://schemas.openxmlformats.org/officeDocument/2006/relationships/hyperlink" Target="https://prod-oms.gts.cbs/itoa/outage/view.htmlx?editedOutage.appId=27039" TargetMode="External"/><Relationship Id="rId204" Type="http://schemas.openxmlformats.org/officeDocument/2006/relationships/hyperlink" Target="https://prod-oms.gts.cbs/itoa/outage/view.htmlx?editedOutage.appId=28293" TargetMode="External"/><Relationship Id="rId220" Type="http://schemas.openxmlformats.org/officeDocument/2006/relationships/hyperlink" Target="https://prod-oms.gts.cbs/itoa/outage/view.htmlx?editedOutage.appId=17224" TargetMode="External"/><Relationship Id="rId225" Type="http://schemas.openxmlformats.org/officeDocument/2006/relationships/hyperlink" Target="https://prod-oms.gts.cbs/itoa/outage/view.htmlx?editedOutage.appId=20625" TargetMode="External"/><Relationship Id="rId15" Type="http://schemas.openxmlformats.org/officeDocument/2006/relationships/hyperlink" Target="https://prod-oms.gts.cbs/itoa/outage/view.htmlx?editedOutage.appId=26556" TargetMode="External"/><Relationship Id="rId36" Type="http://schemas.openxmlformats.org/officeDocument/2006/relationships/hyperlink" Target="https://prod-oms.gts.cbs/itoa/outage/view.htmlx?editedOutage.appId=14472" TargetMode="External"/><Relationship Id="rId57" Type="http://schemas.openxmlformats.org/officeDocument/2006/relationships/hyperlink" Target="https://prod-oms.gts.cbs/itoa/outage/view.htmlx?editedOutage.appId=26764" TargetMode="External"/><Relationship Id="rId106" Type="http://schemas.openxmlformats.org/officeDocument/2006/relationships/hyperlink" Target="https://prod-oms.gts.cbs/itoa/outage/view.htmlx?editedOutage.appId=13820" TargetMode="External"/><Relationship Id="rId127" Type="http://schemas.openxmlformats.org/officeDocument/2006/relationships/hyperlink" Target="https://prod-oms.gts.cbs/itoa/outage/view.htmlx?editedOutage.appId=27977" TargetMode="External"/><Relationship Id="rId10" Type="http://schemas.openxmlformats.org/officeDocument/2006/relationships/hyperlink" Target="https://prod-oms.gts.cbs/itoa/outage/view.htmlx?editedOutage.appId=26975" TargetMode="External"/><Relationship Id="rId31" Type="http://schemas.openxmlformats.org/officeDocument/2006/relationships/hyperlink" Target="https://prod-oms.gts.cbs/itoa/outage/view.htmlx?editedOutage.appId=19466" TargetMode="External"/><Relationship Id="rId52" Type="http://schemas.openxmlformats.org/officeDocument/2006/relationships/hyperlink" Target="https://prod-oms.gts.cbs/itoa/outage/view.htmlx?editedOutage.appId=27532" TargetMode="External"/><Relationship Id="rId73" Type="http://schemas.openxmlformats.org/officeDocument/2006/relationships/hyperlink" Target="https://prod-oms.gts.cbs/itoa/outage/view.htmlx?editedOutage.appId=27169" TargetMode="External"/><Relationship Id="rId78" Type="http://schemas.openxmlformats.org/officeDocument/2006/relationships/hyperlink" Target="https://prod-oms.gts.cbs/itoa/outage/view.htmlx?editedOutage.appId=21840" TargetMode="External"/><Relationship Id="rId94" Type="http://schemas.openxmlformats.org/officeDocument/2006/relationships/hyperlink" Target="https://prod-oms.gts.cbs/itoa/outage/view.htmlx?editedOutage.appId=25901" TargetMode="External"/><Relationship Id="rId99" Type="http://schemas.openxmlformats.org/officeDocument/2006/relationships/hyperlink" Target="https://prod-oms.gts.cbs/itoa/outage/view.htmlx?editedOutage.appId=26285" TargetMode="External"/><Relationship Id="rId101" Type="http://schemas.openxmlformats.org/officeDocument/2006/relationships/hyperlink" Target="https://prod-oms.gts.cbs/itoa/outage/view.htmlx?editedOutage.appId=26987" TargetMode="External"/><Relationship Id="rId122" Type="http://schemas.openxmlformats.org/officeDocument/2006/relationships/hyperlink" Target="https://prod-oms.gts.cbs/itoa/outage/view.htmlx?editedOutage.appId=27833" TargetMode="External"/><Relationship Id="rId143" Type="http://schemas.openxmlformats.org/officeDocument/2006/relationships/hyperlink" Target="https://prod-oms.gts.cbs/itoa/outage/view.htmlx?editedOutage.appId=27472" TargetMode="External"/><Relationship Id="rId148" Type="http://schemas.openxmlformats.org/officeDocument/2006/relationships/hyperlink" Target="https://prod-oms.gts.cbs/itoa/outage/view.htmlx?editedOutage.appId=26718" TargetMode="External"/><Relationship Id="rId164" Type="http://schemas.openxmlformats.org/officeDocument/2006/relationships/hyperlink" Target="https://prod-oms.gts.cbs/itoa/outage/view.htmlx?editedOutage.appId=16520" TargetMode="External"/><Relationship Id="rId169" Type="http://schemas.openxmlformats.org/officeDocument/2006/relationships/hyperlink" Target="https://prod-oms.gts.cbs/itoa/outage/view.htmlx?editedOutage.appId=28170" TargetMode="External"/><Relationship Id="rId185" Type="http://schemas.openxmlformats.org/officeDocument/2006/relationships/hyperlink" Target="https://prod-oms.gts.cbs/itoa/outage/view.htmlx?editedOutage.appId=19686" TargetMode="External"/><Relationship Id="rId4" Type="http://schemas.openxmlformats.org/officeDocument/2006/relationships/hyperlink" Target="https://prod-oms.gts.cbs/itoa/outage/view.htmlx?editedOutage.appId=8657" TargetMode="External"/><Relationship Id="rId9" Type="http://schemas.openxmlformats.org/officeDocument/2006/relationships/hyperlink" Target="https://prod-oms.gts.cbs/itoa/outage/view.htmlx?editedOutage.appId=28073" TargetMode="External"/><Relationship Id="rId180" Type="http://schemas.openxmlformats.org/officeDocument/2006/relationships/hyperlink" Target="https://prod-oms.gts.cbs/itoa/outage/view.htmlx?editedOutage.appId=21766" TargetMode="External"/><Relationship Id="rId210" Type="http://schemas.openxmlformats.org/officeDocument/2006/relationships/hyperlink" Target="https://prod-oms.gts.cbs/itoa/outage/view.htmlx?editedOutage.appId=20524" TargetMode="External"/><Relationship Id="rId215" Type="http://schemas.openxmlformats.org/officeDocument/2006/relationships/hyperlink" Target="https://prod-oms.gts.cbs/itoa/outage/view.htmlx?editedOutage.appId=8339" TargetMode="External"/><Relationship Id="rId26" Type="http://schemas.openxmlformats.org/officeDocument/2006/relationships/hyperlink" Target="https://prod-oms.gts.cbs/itoa/outage/view.htmlx?editedOutage.appId=28030" TargetMode="External"/><Relationship Id="rId47" Type="http://schemas.openxmlformats.org/officeDocument/2006/relationships/hyperlink" Target="https://prod-oms.gts.cbs/itoa/outage/view.htmlx?editedOutage.appId=22130" TargetMode="External"/><Relationship Id="rId68" Type="http://schemas.openxmlformats.org/officeDocument/2006/relationships/hyperlink" Target="https://prod-oms.gts.cbs/itoa/outage/view.htmlx?editedOutage.appId=12922" TargetMode="External"/><Relationship Id="rId89" Type="http://schemas.openxmlformats.org/officeDocument/2006/relationships/hyperlink" Target="https://prod-oms.gts.cbs/itoa/outage/view.htmlx?editedOutage.appId=26179" TargetMode="External"/><Relationship Id="rId112" Type="http://schemas.openxmlformats.org/officeDocument/2006/relationships/hyperlink" Target="https://prod-oms.gts.cbs/itoa/outage/view.htmlx?editedOutage.appId=26286" TargetMode="External"/><Relationship Id="rId133" Type="http://schemas.openxmlformats.org/officeDocument/2006/relationships/hyperlink" Target="https://prod-oms.gts.cbs/itoa/outage/view.htmlx?editedOutage.appId=29731" TargetMode="External"/><Relationship Id="rId154" Type="http://schemas.openxmlformats.org/officeDocument/2006/relationships/hyperlink" Target="https://prod-oms.gts.cbs/itoa/outage/view.htmlx?editedOutage.appId=28054" TargetMode="External"/><Relationship Id="rId175" Type="http://schemas.openxmlformats.org/officeDocument/2006/relationships/hyperlink" Target="https://prod-oms.gts.cbs/itoa/outage/view.htmlx?editedOutage.appId=12925" TargetMode="External"/><Relationship Id="rId196" Type="http://schemas.openxmlformats.org/officeDocument/2006/relationships/hyperlink" Target="https://prod-oms.gts.cbs/itoa/outage/view.htmlx?editedOutage.appId=21165" TargetMode="External"/><Relationship Id="rId200" Type="http://schemas.openxmlformats.org/officeDocument/2006/relationships/hyperlink" Target="https://prod-oms.gts.cbs/itoa/outage/view.htmlx?editedOutage.appId=21166" TargetMode="External"/><Relationship Id="rId16" Type="http://schemas.openxmlformats.org/officeDocument/2006/relationships/hyperlink" Target="https://prod-oms.gts.cbs/itoa/outage/view.htmlx?editedOutage.appId=26217" TargetMode="External"/><Relationship Id="rId221" Type="http://schemas.openxmlformats.org/officeDocument/2006/relationships/hyperlink" Target="https://prod-oms.gts.cbs/itoa/outage/view.htmlx?editedOutage.appId=29869" TargetMode="External"/><Relationship Id="rId37" Type="http://schemas.openxmlformats.org/officeDocument/2006/relationships/hyperlink" Target="https://prod-oms.gts.cbs/itoa/outage/view.htmlx?editedOutage.appId=16782" TargetMode="External"/><Relationship Id="rId58" Type="http://schemas.openxmlformats.org/officeDocument/2006/relationships/hyperlink" Target="https://prod-oms.gts.cbs/itoa/outage/view.htmlx?editedOutage.appId=28121" TargetMode="External"/><Relationship Id="rId79" Type="http://schemas.openxmlformats.org/officeDocument/2006/relationships/hyperlink" Target="https://prod-oms.gts.cbs/itoa/outage/view.htmlx?editedOutage.appId=19681" TargetMode="External"/><Relationship Id="rId102" Type="http://schemas.openxmlformats.org/officeDocument/2006/relationships/hyperlink" Target="https://prod-oms.gts.cbs/itoa/outage/view.htmlx?editedOutage.appId=20113" TargetMode="External"/><Relationship Id="rId123" Type="http://schemas.openxmlformats.org/officeDocument/2006/relationships/hyperlink" Target="https://prod-oms.gts.cbs/itoa/outage/view.htmlx?editedOutage.appId=19583" TargetMode="External"/><Relationship Id="rId144" Type="http://schemas.openxmlformats.org/officeDocument/2006/relationships/hyperlink" Target="https://prod-oms.gts.cbs/itoa/outage/view.htmlx?editedOutage.appId=16299" TargetMode="External"/><Relationship Id="rId90" Type="http://schemas.openxmlformats.org/officeDocument/2006/relationships/hyperlink" Target="https://prod-oms.gts.cbs/itoa/outage/view.htmlx?editedOutage.appId=27892" TargetMode="External"/><Relationship Id="rId165" Type="http://schemas.openxmlformats.org/officeDocument/2006/relationships/hyperlink" Target="https://prod-oms.gts.cbs/itoa/outage/view.htmlx?editedOutage.appId=21761" TargetMode="External"/><Relationship Id="rId186" Type="http://schemas.openxmlformats.org/officeDocument/2006/relationships/hyperlink" Target="https://prod-oms.gts.cbs/itoa/outage/view.htmlx?editedOutage.appId=14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Layout" topLeftCell="A26" zoomScaleNormal="100" workbookViewId="0">
      <selection activeCell="F45" sqref="F45"/>
    </sheetView>
  </sheetViews>
  <sheetFormatPr defaultColWidth="9.109375" defaultRowHeight="14.4" x14ac:dyDescent="0.3"/>
  <cols>
    <col min="1" max="1" width="4.88671875" style="1" bestFit="1" customWidth="1"/>
    <col min="2" max="2" width="11.109375" style="1" bestFit="1" customWidth="1"/>
    <col min="3" max="3" width="10.44140625" style="1" bestFit="1" customWidth="1"/>
    <col min="4" max="5" width="17.44140625" style="1" bestFit="1" customWidth="1"/>
    <col min="6" max="6" width="64.6640625" style="1" customWidth="1"/>
    <col min="7" max="7" width="66" style="1" customWidth="1"/>
    <col min="8" max="8" width="15.5546875" style="1" customWidth="1"/>
    <col min="9" max="16384" width="9.109375" style="1"/>
  </cols>
  <sheetData>
    <row r="1" spans="1:8" ht="15.6" x14ac:dyDescent="0.3">
      <c r="A1" s="2" t="s">
        <v>1158</v>
      </c>
      <c r="B1" s="3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6" t="s">
        <v>6</v>
      </c>
    </row>
    <row r="2" spans="1:8" ht="43.2" x14ac:dyDescent="0.3">
      <c r="A2" s="7">
        <f>ROW()-1</f>
        <v>1</v>
      </c>
      <c r="B2" s="8" t="s">
        <v>12</v>
      </c>
      <c r="C2" s="9" t="s">
        <v>13</v>
      </c>
      <c r="D2" s="9" t="s">
        <v>14</v>
      </c>
      <c r="E2" s="9" t="s">
        <v>10</v>
      </c>
      <c r="F2" s="9" t="s">
        <v>15</v>
      </c>
      <c r="G2" s="9" t="s">
        <v>16</v>
      </c>
      <c r="H2" s="10" t="s">
        <v>17</v>
      </c>
    </row>
    <row r="3" spans="1:8" ht="28.8" x14ac:dyDescent="0.3">
      <c r="A3" s="7">
        <f t="shared" ref="A3:A65" si="0">ROW()-1</f>
        <v>2</v>
      </c>
      <c r="B3" s="8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10" t="s">
        <v>24</v>
      </c>
    </row>
    <row r="4" spans="1:8" ht="28.8" x14ac:dyDescent="0.3">
      <c r="A4" s="7">
        <f t="shared" si="0"/>
        <v>3</v>
      </c>
      <c r="B4" s="8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10" t="s">
        <v>32</v>
      </c>
    </row>
    <row r="5" spans="1:8" ht="43.2" x14ac:dyDescent="0.3">
      <c r="A5" s="7">
        <f t="shared" si="0"/>
        <v>4</v>
      </c>
      <c r="B5" s="8" t="s">
        <v>33</v>
      </c>
      <c r="C5" s="9" t="s">
        <v>34</v>
      </c>
      <c r="D5" s="9" t="s">
        <v>35</v>
      </c>
      <c r="E5" s="9" t="s">
        <v>9</v>
      </c>
      <c r="F5" s="9" t="s">
        <v>36</v>
      </c>
      <c r="G5" s="9" t="s">
        <v>37</v>
      </c>
      <c r="H5" s="10" t="s">
        <v>38</v>
      </c>
    </row>
    <row r="6" spans="1:8" ht="28.8" x14ac:dyDescent="0.3">
      <c r="A6" s="7">
        <f t="shared" si="0"/>
        <v>5</v>
      </c>
      <c r="B6" s="8" t="s">
        <v>41</v>
      </c>
      <c r="C6" s="9" t="s">
        <v>42</v>
      </c>
      <c r="D6" s="9" t="s">
        <v>43</v>
      </c>
      <c r="E6" s="9" t="s">
        <v>8</v>
      </c>
      <c r="F6" s="9" t="s">
        <v>44</v>
      </c>
      <c r="G6" s="9" t="s">
        <v>44</v>
      </c>
      <c r="H6" s="10" t="s">
        <v>45</v>
      </c>
    </row>
    <row r="7" spans="1:8" ht="28.8" x14ac:dyDescent="0.3">
      <c r="A7" s="7">
        <f t="shared" si="0"/>
        <v>6</v>
      </c>
      <c r="B7" s="8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10" t="s">
        <v>52</v>
      </c>
    </row>
    <row r="8" spans="1:8" x14ac:dyDescent="0.3">
      <c r="A8" s="7">
        <f t="shared" si="0"/>
        <v>7</v>
      </c>
      <c r="B8" s="8" t="s">
        <v>56</v>
      </c>
      <c r="C8" s="9" t="s">
        <v>57</v>
      </c>
      <c r="D8" s="9" t="s">
        <v>58</v>
      </c>
      <c r="E8" s="9" t="s">
        <v>59</v>
      </c>
      <c r="F8" s="9" t="s">
        <v>60</v>
      </c>
      <c r="G8" s="9" t="s">
        <v>60</v>
      </c>
      <c r="H8" s="10" t="s">
        <v>61</v>
      </c>
    </row>
    <row r="9" spans="1:8" ht="28.8" x14ac:dyDescent="0.3">
      <c r="A9" s="7">
        <f t="shared" si="0"/>
        <v>8</v>
      </c>
      <c r="B9" s="8" t="s">
        <v>62</v>
      </c>
      <c r="C9" s="9" t="s">
        <v>63</v>
      </c>
      <c r="D9" s="9" t="s">
        <v>64</v>
      </c>
      <c r="E9" s="9" t="s">
        <v>65</v>
      </c>
      <c r="F9" s="9" t="s">
        <v>66</v>
      </c>
      <c r="G9" s="9" t="s">
        <v>66</v>
      </c>
      <c r="H9" s="10" t="s">
        <v>67</v>
      </c>
    </row>
    <row r="10" spans="1:8" ht="28.8" x14ac:dyDescent="0.3">
      <c r="A10" s="7">
        <f t="shared" si="0"/>
        <v>9</v>
      </c>
      <c r="B10" s="8" t="s">
        <v>68</v>
      </c>
      <c r="C10" s="9" t="s">
        <v>7</v>
      </c>
      <c r="D10" s="9" t="s">
        <v>69</v>
      </c>
      <c r="E10" s="9" t="s">
        <v>70</v>
      </c>
      <c r="F10" s="9" t="s">
        <v>71</v>
      </c>
      <c r="G10" s="9" t="s">
        <v>71</v>
      </c>
      <c r="H10" s="10" t="s">
        <v>72</v>
      </c>
    </row>
    <row r="11" spans="1:8" ht="28.8" x14ac:dyDescent="0.3">
      <c r="A11" s="7">
        <f t="shared" si="0"/>
        <v>10</v>
      </c>
      <c r="B11" s="8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78</v>
      </c>
      <c r="H11" s="10" t="s">
        <v>79</v>
      </c>
    </row>
    <row r="12" spans="1:8" ht="43.2" x14ac:dyDescent="0.3">
      <c r="A12" s="7">
        <f t="shared" si="0"/>
        <v>11</v>
      </c>
      <c r="B12" s="8" t="s">
        <v>80</v>
      </c>
      <c r="C12" s="9" t="s">
        <v>81</v>
      </c>
      <c r="D12" s="9" t="s">
        <v>82</v>
      </c>
      <c r="E12" s="9" t="s">
        <v>83</v>
      </c>
      <c r="F12" s="9" t="s">
        <v>84</v>
      </c>
      <c r="G12" s="9" t="s">
        <v>85</v>
      </c>
      <c r="H12" s="10" t="s">
        <v>53</v>
      </c>
    </row>
    <row r="13" spans="1:8" ht="43.2" x14ac:dyDescent="0.3">
      <c r="A13" s="7">
        <f t="shared" si="0"/>
        <v>12</v>
      </c>
      <c r="B13" s="8" t="s">
        <v>86</v>
      </c>
      <c r="C13" s="9" t="s">
        <v>87</v>
      </c>
      <c r="D13" s="9" t="s">
        <v>88</v>
      </c>
      <c r="E13" s="9" t="s">
        <v>89</v>
      </c>
      <c r="F13" s="9" t="s">
        <v>90</v>
      </c>
      <c r="G13" s="9" t="s">
        <v>91</v>
      </c>
      <c r="H13" s="10" t="s">
        <v>92</v>
      </c>
    </row>
    <row r="14" spans="1:8" ht="57.6" x14ac:dyDescent="0.3">
      <c r="A14" s="7">
        <f t="shared" si="0"/>
        <v>13</v>
      </c>
      <c r="B14" s="8" t="s">
        <v>93</v>
      </c>
      <c r="C14" s="9" t="s">
        <v>94</v>
      </c>
      <c r="D14" s="9" t="s">
        <v>95</v>
      </c>
      <c r="E14" s="9" t="s">
        <v>96</v>
      </c>
      <c r="F14" s="9" t="s">
        <v>97</v>
      </c>
      <c r="G14" s="9" t="s">
        <v>98</v>
      </c>
      <c r="H14" s="10" t="s">
        <v>99</v>
      </c>
    </row>
    <row r="15" spans="1:8" x14ac:dyDescent="0.3">
      <c r="A15" s="7">
        <f t="shared" si="0"/>
        <v>14</v>
      </c>
      <c r="B15" s="8" t="s">
        <v>100</v>
      </c>
      <c r="C15" s="9" t="s">
        <v>7</v>
      </c>
      <c r="D15" s="9" t="s">
        <v>101</v>
      </c>
      <c r="E15" s="9" t="s">
        <v>102</v>
      </c>
      <c r="F15" s="9" t="s">
        <v>103</v>
      </c>
      <c r="G15" s="9" t="s">
        <v>103</v>
      </c>
      <c r="H15" s="10" t="s">
        <v>7</v>
      </c>
    </row>
    <row r="16" spans="1:8" x14ac:dyDescent="0.3">
      <c r="A16" s="7">
        <f t="shared" si="0"/>
        <v>15</v>
      </c>
      <c r="B16" s="8" t="s">
        <v>104</v>
      </c>
      <c r="C16" s="9" t="s">
        <v>7</v>
      </c>
      <c r="D16" s="9" t="s">
        <v>105</v>
      </c>
      <c r="E16" s="9" t="s">
        <v>106</v>
      </c>
      <c r="F16" s="9" t="s">
        <v>107</v>
      </c>
      <c r="G16" s="9" t="s">
        <v>107</v>
      </c>
      <c r="H16" s="10" t="s">
        <v>11</v>
      </c>
    </row>
    <row r="17" spans="1:8" ht="72" x14ac:dyDescent="0.3">
      <c r="A17" s="7">
        <f t="shared" si="0"/>
        <v>16</v>
      </c>
      <c r="B17" s="8" t="s">
        <v>108</v>
      </c>
      <c r="C17" s="9" t="s">
        <v>109</v>
      </c>
      <c r="D17" s="9" t="s">
        <v>110</v>
      </c>
      <c r="E17" s="9" t="s">
        <v>111</v>
      </c>
      <c r="F17" s="9" t="s">
        <v>112</v>
      </c>
      <c r="G17" s="9" t="s">
        <v>113</v>
      </c>
      <c r="H17" s="10" t="s">
        <v>114</v>
      </c>
    </row>
    <row r="18" spans="1:8" ht="57.6" x14ac:dyDescent="0.3">
      <c r="A18" s="12">
        <f t="shared" si="0"/>
        <v>17</v>
      </c>
      <c r="B18" s="13" t="s">
        <v>115</v>
      </c>
      <c r="C18" s="14" t="s">
        <v>116</v>
      </c>
      <c r="D18" s="14" t="s">
        <v>117</v>
      </c>
      <c r="E18" s="14" t="s">
        <v>118</v>
      </c>
      <c r="F18" s="14" t="s">
        <v>119</v>
      </c>
      <c r="G18" s="14" t="s">
        <v>120</v>
      </c>
      <c r="H18" s="15" t="s">
        <v>72</v>
      </c>
    </row>
    <row r="19" spans="1:8" ht="43.2" x14ac:dyDescent="0.3">
      <c r="A19" s="16">
        <f t="shared" si="0"/>
        <v>18</v>
      </c>
      <c r="B19" s="17" t="s">
        <v>121</v>
      </c>
      <c r="C19" s="18" t="s">
        <v>122</v>
      </c>
      <c r="D19" s="18" t="s">
        <v>123</v>
      </c>
      <c r="E19" s="18" t="s">
        <v>73</v>
      </c>
      <c r="F19" s="18" t="s">
        <v>124</v>
      </c>
      <c r="G19" s="18" t="s">
        <v>124</v>
      </c>
      <c r="H19" s="19" t="s">
        <v>125</v>
      </c>
    </row>
    <row r="20" spans="1:8" ht="43.2" x14ac:dyDescent="0.3">
      <c r="A20" s="7">
        <f t="shared" si="0"/>
        <v>19</v>
      </c>
      <c r="B20" s="8" t="s">
        <v>126</v>
      </c>
      <c r="C20" s="9" t="s">
        <v>127</v>
      </c>
      <c r="D20" s="9" t="s">
        <v>128</v>
      </c>
      <c r="E20" s="9" t="s">
        <v>129</v>
      </c>
      <c r="F20" s="9" t="s">
        <v>130</v>
      </c>
      <c r="G20" s="9" t="s">
        <v>131</v>
      </c>
      <c r="H20" s="10" t="s">
        <v>132</v>
      </c>
    </row>
    <row r="21" spans="1:8" ht="43.2" x14ac:dyDescent="0.3">
      <c r="A21" s="7">
        <f t="shared" si="0"/>
        <v>20</v>
      </c>
      <c r="B21" s="8" t="s">
        <v>133</v>
      </c>
      <c r="C21" s="9" t="s">
        <v>7</v>
      </c>
      <c r="D21" s="9" t="s">
        <v>134</v>
      </c>
      <c r="E21" s="9" t="s">
        <v>135</v>
      </c>
      <c r="F21" s="9" t="s">
        <v>136</v>
      </c>
      <c r="G21" s="9" t="s">
        <v>137</v>
      </c>
      <c r="H21" s="10" t="s">
        <v>72</v>
      </c>
    </row>
    <row r="22" spans="1:8" x14ac:dyDescent="0.3">
      <c r="A22" s="7">
        <f t="shared" si="0"/>
        <v>21</v>
      </c>
      <c r="B22" s="8" t="s">
        <v>138</v>
      </c>
      <c r="C22" s="9" t="s">
        <v>139</v>
      </c>
      <c r="D22" s="9" t="s">
        <v>134</v>
      </c>
      <c r="E22" s="9" t="s">
        <v>140</v>
      </c>
      <c r="F22" s="9" t="s">
        <v>141</v>
      </c>
      <c r="G22" s="9" t="s">
        <v>141</v>
      </c>
      <c r="H22" s="10" t="s">
        <v>142</v>
      </c>
    </row>
    <row r="23" spans="1:8" ht="43.2" x14ac:dyDescent="0.3">
      <c r="A23" s="7">
        <f t="shared" si="0"/>
        <v>22</v>
      </c>
      <c r="B23" s="8" t="s">
        <v>143</v>
      </c>
      <c r="C23" s="9" t="s">
        <v>144</v>
      </c>
      <c r="D23" s="9" t="s">
        <v>145</v>
      </c>
      <c r="E23" s="9" t="s">
        <v>146</v>
      </c>
      <c r="F23" s="9" t="s">
        <v>147</v>
      </c>
      <c r="G23" s="9" t="s">
        <v>148</v>
      </c>
      <c r="H23" s="10" t="s">
        <v>149</v>
      </c>
    </row>
    <row r="24" spans="1:8" ht="28.8" x14ac:dyDescent="0.3">
      <c r="A24" s="7">
        <f t="shared" si="0"/>
        <v>23</v>
      </c>
      <c r="B24" s="8" t="s">
        <v>151</v>
      </c>
      <c r="C24" s="9" t="s">
        <v>152</v>
      </c>
      <c r="D24" s="9" t="s">
        <v>150</v>
      </c>
      <c r="E24" s="9" t="s">
        <v>153</v>
      </c>
      <c r="F24" s="9" t="s">
        <v>154</v>
      </c>
      <c r="G24" s="9" t="s">
        <v>155</v>
      </c>
      <c r="H24" s="10" t="s">
        <v>156</v>
      </c>
    </row>
    <row r="25" spans="1:8" ht="86.4" x14ac:dyDescent="0.3">
      <c r="A25" s="7">
        <f t="shared" si="0"/>
        <v>24</v>
      </c>
      <c r="B25" s="8" t="s">
        <v>157</v>
      </c>
      <c r="C25" s="9" t="s">
        <v>158</v>
      </c>
      <c r="D25" s="9" t="s">
        <v>159</v>
      </c>
      <c r="E25" s="9" t="s">
        <v>160</v>
      </c>
      <c r="F25" s="9" t="s">
        <v>161</v>
      </c>
      <c r="G25" s="9" t="s">
        <v>162</v>
      </c>
      <c r="H25" s="10" t="s">
        <v>163</v>
      </c>
    </row>
    <row r="26" spans="1:8" x14ac:dyDescent="0.3">
      <c r="A26" s="7">
        <f t="shared" si="0"/>
        <v>25</v>
      </c>
      <c r="B26" s="8" t="s">
        <v>164</v>
      </c>
      <c r="C26" s="9" t="s">
        <v>165</v>
      </c>
      <c r="D26" s="9" t="s">
        <v>166</v>
      </c>
      <c r="E26" s="9" t="s">
        <v>167</v>
      </c>
      <c r="F26" s="9" t="s">
        <v>168</v>
      </c>
      <c r="G26" s="9" t="s">
        <v>168</v>
      </c>
      <c r="H26" s="10" t="s">
        <v>169</v>
      </c>
    </row>
    <row r="27" spans="1:8" x14ac:dyDescent="0.3">
      <c r="A27" s="7">
        <f t="shared" si="0"/>
        <v>26</v>
      </c>
      <c r="B27" s="8" t="s">
        <v>170</v>
      </c>
      <c r="C27" s="9" t="s">
        <v>171</v>
      </c>
      <c r="D27" s="9" t="s">
        <v>166</v>
      </c>
      <c r="E27" s="9" t="s">
        <v>111</v>
      </c>
      <c r="F27" s="9" t="s">
        <v>172</v>
      </c>
      <c r="G27" s="9" t="s">
        <v>172</v>
      </c>
      <c r="H27" s="10" t="s">
        <v>55</v>
      </c>
    </row>
    <row r="28" spans="1:8" ht="28.8" x14ac:dyDescent="0.3">
      <c r="A28" s="7">
        <f t="shared" si="0"/>
        <v>27</v>
      </c>
      <c r="B28" s="8" t="s">
        <v>173</v>
      </c>
      <c r="C28" s="9" t="s">
        <v>174</v>
      </c>
      <c r="D28" s="9" t="s">
        <v>166</v>
      </c>
      <c r="E28" s="9" t="s">
        <v>175</v>
      </c>
      <c r="F28" s="9" t="s">
        <v>176</v>
      </c>
      <c r="G28" s="9" t="s">
        <v>177</v>
      </c>
      <c r="H28" s="10" t="s">
        <v>7</v>
      </c>
    </row>
    <row r="29" spans="1:8" ht="28.8" x14ac:dyDescent="0.3">
      <c r="A29" s="7">
        <f t="shared" si="0"/>
        <v>28</v>
      </c>
      <c r="B29" s="8" t="s">
        <v>179</v>
      </c>
      <c r="C29" s="9" t="s">
        <v>180</v>
      </c>
      <c r="D29" s="9" t="s">
        <v>166</v>
      </c>
      <c r="E29" s="9" t="s">
        <v>181</v>
      </c>
      <c r="F29" s="9" t="s">
        <v>182</v>
      </c>
      <c r="G29" s="9" t="s">
        <v>182</v>
      </c>
      <c r="H29" s="10" t="s">
        <v>183</v>
      </c>
    </row>
    <row r="30" spans="1:8" x14ac:dyDescent="0.3">
      <c r="A30" s="7">
        <f t="shared" si="0"/>
        <v>29</v>
      </c>
      <c r="B30" s="8" t="s">
        <v>186</v>
      </c>
      <c r="C30" s="9" t="s">
        <v>187</v>
      </c>
      <c r="D30" s="9" t="s">
        <v>166</v>
      </c>
      <c r="E30" s="9" t="s">
        <v>188</v>
      </c>
      <c r="F30" s="9" t="s">
        <v>189</v>
      </c>
      <c r="G30" s="9" t="s">
        <v>189</v>
      </c>
      <c r="H30" s="10" t="s">
        <v>190</v>
      </c>
    </row>
    <row r="31" spans="1:8" ht="28.8" x14ac:dyDescent="0.3">
      <c r="A31" s="7">
        <f t="shared" si="0"/>
        <v>30</v>
      </c>
      <c r="B31" s="8" t="s">
        <v>191</v>
      </c>
      <c r="C31" s="9" t="s">
        <v>192</v>
      </c>
      <c r="D31" s="9" t="s">
        <v>166</v>
      </c>
      <c r="E31" s="9" t="s">
        <v>193</v>
      </c>
      <c r="F31" s="9" t="s">
        <v>194</v>
      </c>
      <c r="G31" s="9" t="s">
        <v>195</v>
      </c>
      <c r="H31" s="10" t="s">
        <v>196</v>
      </c>
    </row>
    <row r="32" spans="1:8" x14ac:dyDescent="0.3">
      <c r="A32" s="7">
        <f t="shared" si="0"/>
        <v>31</v>
      </c>
      <c r="B32" s="8" t="s">
        <v>197</v>
      </c>
      <c r="C32" s="9" t="s">
        <v>198</v>
      </c>
      <c r="D32" s="9" t="s">
        <v>166</v>
      </c>
      <c r="E32" s="9" t="s">
        <v>184</v>
      </c>
      <c r="F32" s="9" t="s">
        <v>199</v>
      </c>
      <c r="G32" s="9" t="s">
        <v>199</v>
      </c>
      <c r="H32" s="10" t="s">
        <v>200</v>
      </c>
    </row>
    <row r="33" spans="1:8" ht="28.8" x14ac:dyDescent="0.3">
      <c r="A33" s="7">
        <f t="shared" si="0"/>
        <v>32</v>
      </c>
      <c r="B33" s="8" t="s">
        <v>205</v>
      </c>
      <c r="C33" s="9" t="s">
        <v>206</v>
      </c>
      <c r="D33" s="9" t="s">
        <v>204</v>
      </c>
      <c r="E33" s="9" t="s">
        <v>178</v>
      </c>
      <c r="F33" s="9" t="s">
        <v>207</v>
      </c>
      <c r="G33" s="9" t="s">
        <v>207</v>
      </c>
      <c r="H33" s="10" t="s">
        <v>52</v>
      </c>
    </row>
    <row r="34" spans="1:8" x14ac:dyDescent="0.3">
      <c r="A34" s="7">
        <f t="shared" si="0"/>
        <v>33</v>
      </c>
      <c r="B34" s="8" t="s">
        <v>208</v>
      </c>
      <c r="C34" s="9" t="s">
        <v>209</v>
      </c>
      <c r="D34" s="9" t="s">
        <v>204</v>
      </c>
      <c r="E34" s="9" t="s">
        <v>210</v>
      </c>
      <c r="F34" s="9" t="s">
        <v>211</v>
      </c>
      <c r="G34" s="9" t="s">
        <v>211</v>
      </c>
      <c r="H34" s="10" t="s">
        <v>55</v>
      </c>
    </row>
    <row r="35" spans="1:8" x14ac:dyDescent="0.3">
      <c r="A35" s="7">
        <f t="shared" si="0"/>
        <v>34</v>
      </c>
      <c r="B35" s="8" t="s">
        <v>214</v>
      </c>
      <c r="C35" s="9" t="s">
        <v>215</v>
      </c>
      <c r="D35" s="9" t="s">
        <v>204</v>
      </c>
      <c r="E35" s="9" t="s">
        <v>175</v>
      </c>
      <c r="F35" s="9" t="s">
        <v>216</v>
      </c>
      <c r="G35" s="9" t="s">
        <v>216</v>
      </c>
      <c r="H35" s="10" t="s">
        <v>7</v>
      </c>
    </row>
    <row r="36" spans="1:8" ht="28.8" x14ac:dyDescent="0.3">
      <c r="A36" s="7">
        <f t="shared" si="0"/>
        <v>35</v>
      </c>
      <c r="B36" s="8" t="s">
        <v>217</v>
      </c>
      <c r="C36" s="9" t="s">
        <v>218</v>
      </c>
      <c r="D36" s="9" t="s">
        <v>204</v>
      </c>
      <c r="E36" s="9" t="s">
        <v>203</v>
      </c>
      <c r="F36" s="9" t="s">
        <v>219</v>
      </c>
      <c r="G36" s="9" t="s">
        <v>220</v>
      </c>
      <c r="H36" s="10" t="s">
        <v>201</v>
      </c>
    </row>
    <row r="37" spans="1:8" x14ac:dyDescent="0.3">
      <c r="A37" s="7">
        <f t="shared" si="0"/>
        <v>36</v>
      </c>
      <c r="B37" s="8" t="s">
        <v>221</v>
      </c>
      <c r="C37" s="9" t="s">
        <v>222</v>
      </c>
      <c r="D37" s="9" t="s">
        <v>204</v>
      </c>
      <c r="E37" s="9" t="s">
        <v>223</v>
      </c>
      <c r="F37" s="9" t="s">
        <v>224</v>
      </c>
      <c r="G37" s="9" t="s">
        <v>224</v>
      </c>
      <c r="H37" s="10" t="s">
        <v>7</v>
      </c>
    </row>
    <row r="38" spans="1:8" ht="43.2" x14ac:dyDescent="0.3">
      <c r="A38" s="7">
        <f t="shared" si="0"/>
        <v>37</v>
      </c>
      <c r="B38" s="8" t="s">
        <v>225</v>
      </c>
      <c r="C38" s="9" t="s">
        <v>226</v>
      </c>
      <c r="D38" s="9" t="s">
        <v>204</v>
      </c>
      <c r="E38" s="9" t="s">
        <v>175</v>
      </c>
      <c r="F38" s="9" t="s">
        <v>227</v>
      </c>
      <c r="G38" s="9" t="s">
        <v>228</v>
      </c>
      <c r="H38" s="10" t="s">
        <v>229</v>
      </c>
    </row>
    <row r="39" spans="1:8" ht="28.8" x14ac:dyDescent="0.3">
      <c r="A39" s="12">
        <f t="shared" si="0"/>
        <v>38</v>
      </c>
      <c r="B39" s="13" t="s">
        <v>230</v>
      </c>
      <c r="C39" s="14" t="s">
        <v>231</v>
      </c>
      <c r="D39" s="14" t="s">
        <v>204</v>
      </c>
      <c r="E39" s="14" t="s">
        <v>223</v>
      </c>
      <c r="F39" s="14" t="s">
        <v>232</v>
      </c>
      <c r="G39" s="14" t="s">
        <v>232</v>
      </c>
      <c r="H39" s="15" t="s">
        <v>52</v>
      </c>
    </row>
    <row r="40" spans="1:8" ht="28.8" x14ac:dyDescent="0.3">
      <c r="A40" s="16">
        <f t="shared" si="0"/>
        <v>39</v>
      </c>
      <c r="B40" s="17" t="s">
        <v>233</v>
      </c>
      <c r="C40" s="18" t="s">
        <v>234</v>
      </c>
      <c r="D40" s="18" t="s">
        <v>204</v>
      </c>
      <c r="E40" s="18" t="s">
        <v>235</v>
      </c>
      <c r="F40" s="18" t="s">
        <v>236</v>
      </c>
      <c r="G40" s="18" t="s">
        <v>237</v>
      </c>
      <c r="H40" s="19" t="s">
        <v>238</v>
      </c>
    </row>
    <row r="41" spans="1:8" ht="86.4" x14ac:dyDescent="0.3">
      <c r="A41" s="7">
        <f t="shared" si="0"/>
        <v>40</v>
      </c>
      <c r="B41" s="8" t="s">
        <v>239</v>
      </c>
      <c r="C41" s="9" t="s">
        <v>7</v>
      </c>
      <c r="D41" s="9" t="s">
        <v>204</v>
      </c>
      <c r="E41" s="9" t="s">
        <v>212</v>
      </c>
      <c r="F41" s="9" t="s">
        <v>240</v>
      </c>
      <c r="G41" s="9" t="s">
        <v>241</v>
      </c>
      <c r="H41" s="10" t="s">
        <v>242</v>
      </c>
    </row>
    <row r="42" spans="1:8" x14ac:dyDescent="0.3">
      <c r="A42" s="7">
        <f t="shared" si="0"/>
        <v>41</v>
      </c>
      <c r="B42" s="8" t="s">
        <v>243</v>
      </c>
      <c r="C42" s="9" t="s">
        <v>244</v>
      </c>
      <c r="D42" s="9" t="s">
        <v>204</v>
      </c>
      <c r="E42" s="9" t="s">
        <v>213</v>
      </c>
      <c r="F42" s="9" t="s">
        <v>245</v>
      </c>
      <c r="G42" s="9" t="s">
        <v>245</v>
      </c>
      <c r="H42" s="10" t="s">
        <v>7</v>
      </c>
    </row>
    <row r="43" spans="1:8" x14ac:dyDescent="0.3">
      <c r="A43" s="7">
        <f t="shared" si="0"/>
        <v>42</v>
      </c>
      <c r="B43" s="8" t="s">
        <v>246</v>
      </c>
      <c r="C43" s="9" t="s">
        <v>247</v>
      </c>
      <c r="D43" s="9" t="s">
        <v>248</v>
      </c>
      <c r="E43" s="9" t="s">
        <v>203</v>
      </c>
      <c r="F43" s="9" t="s">
        <v>249</v>
      </c>
      <c r="G43" s="9" t="s">
        <v>250</v>
      </c>
      <c r="H43" s="10" t="s">
        <v>251</v>
      </c>
    </row>
    <row r="44" spans="1:8" x14ac:dyDescent="0.3">
      <c r="A44" s="7">
        <f t="shared" si="0"/>
        <v>43</v>
      </c>
      <c r="B44" s="8" t="s">
        <v>252</v>
      </c>
      <c r="C44" s="9" t="s">
        <v>253</v>
      </c>
      <c r="D44" s="9" t="s">
        <v>248</v>
      </c>
      <c r="E44" s="9" t="s">
        <v>111</v>
      </c>
      <c r="F44" s="9" t="s">
        <v>254</v>
      </c>
      <c r="G44" s="9" t="s">
        <v>254</v>
      </c>
      <c r="H44" s="10" t="s">
        <v>39</v>
      </c>
    </row>
    <row r="45" spans="1:8" ht="43.2" x14ac:dyDescent="0.3">
      <c r="A45" s="7">
        <f t="shared" si="0"/>
        <v>44</v>
      </c>
      <c r="B45" s="8" t="s">
        <v>255</v>
      </c>
      <c r="C45" s="9" t="s">
        <v>256</v>
      </c>
      <c r="D45" s="9" t="s">
        <v>257</v>
      </c>
      <c r="E45" s="9" t="s">
        <v>175</v>
      </c>
      <c r="F45" s="9" t="s">
        <v>258</v>
      </c>
      <c r="G45" s="9" t="s">
        <v>259</v>
      </c>
      <c r="H45" s="10" t="s">
        <v>260</v>
      </c>
    </row>
    <row r="46" spans="1:8" ht="28.8" x14ac:dyDescent="0.3">
      <c r="A46" s="7">
        <f t="shared" si="0"/>
        <v>45</v>
      </c>
      <c r="B46" s="8" t="s">
        <v>261</v>
      </c>
      <c r="C46" s="11">
        <v>13247109</v>
      </c>
      <c r="D46" s="9" t="s">
        <v>257</v>
      </c>
      <c r="E46" s="9" t="s">
        <v>184</v>
      </c>
      <c r="F46" s="9" t="s">
        <v>262</v>
      </c>
      <c r="G46" s="9" t="s">
        <v>263</v>
      </c>
      <c r="H46" s="10" t="s">
        <v>45</v>
      </c>
    </row>
    <row r="47" spans="1:8" ht="57.6" x14ac:dyDescent="0.3">
      <c r="A47" s="7">
        <f t="shared" si="0"/>
        <v>46</v>
      </c>
      <c r="B47" s="8" t="s">
        <v>264</v>
      </c>
      <c r="C47" s="9" t="s">
        <v>265</v>
      </c>
      <c r="D47" s="9" t="s">
        <v>257</v>
      </c>
      <c r="E47" s="9" t="s">
        <v>202</v>
      </c>
      <c r="F47" s="9" t="s">
        <v>266</v>
      </c>
      <c r="G47" s="9" t="s">
        <v>267</v>
      </c>
      <c r="H47" s="10" t="s">
        <v>268</v>
      </c>
    </row>
    <row r="48" spans="1:8" ht="43.2" x14ac:dyDescent="0.3">
      <c r="A48" s="7">
        <f t="shared" si="0"/>
        <v>47</v>
      </c>
      <c r="B48" s="8" t="s">
        <v>270</v>
      </c>
      <c r="C48" s="9" t="s">
        <v>271</v>
      </c>
      <c r="D48" s="9" t="s">
        <v>269</v>
      </c>
      <c r="E48" s="9" t="s">
        <v>272</v>
      </c>
      <c r="F48" s="9" t="s">
        <v>273</v>
      </c>
      <c r="G48" s="9" t="s">
        <v>273</v>
      </c>
      <c r="H48" s="10" t="s">
        <v>274</v>
      </c>
    </row>
    <row r="49" spans="1:8" ht="43.2" x14ac:dyDescent="0.3">
      <c r="A49" s="7">
        <f t="shared" si="0"/>
        <v>48</v>
      </c>
      <c r="B49" s="8" t="s">
        <v>275</v>
      </c>
      <c r="C49" s="9" t="s">
        <v>276</v>
      </c>
      <c r="D49" s="9" t="s">
        <v>277</v>
      </c>
      <c r="E49" s="9" t="s">
        <v>278</v>
      </c>
      <c r="F49" s="9" t="s">
        <v>279</v>
      </c>
      <c r="G49" s="9" t="s">
        <v>280</v>
      </c>
      <c r="H49" s="10" t="s">
        <v>281</v>
      </c>
    </row>
    <row r="50" spans="1:8" ht="28.8" x14ac:dyDescent="0.3">
      <c r="A50" s="7">
        <f t="shared" si="0"/>
        <v>49</v>
      </c>
      <c r="B50" s="8" t="s">
        <v>282</v>
      </c>
      <c r="C50" s="9" t="s">
        <v>283</v>
      </c>
      <c r="D50" s="9" t="s">
        <v>277</v>
      </c>
      <c r="E50" s="9" t="s">
        <v>111</v>
      </c>
      <c r="F50" s="9" t="s">
        <v>284</v>
      </c>
      <c r="G50" s="9" t="s">
        <v>285</v>
      </c>
      <c r="H50" s="10" t="s">
        <v>286</v>
      </c>
    </row>
    <row r="51" spans="1:8" ht="28.8" x14ac:dyDescent="0.3">
      <c r="A51" s="7">
        <f t="shared" si="0"/>
        <v>50</v>
      </c>
      <c r="B51" s="8" t="s">
        <v>287</v>
      </c>
      <c r="C51" s="9" t="s">
        <v>288</v>
      </c>
      <c r="D51" s="9" t="s">
        <v>277</v>
      </c>
      <c r="E51" s="9" t="s">
        <v>272</v>
      </c>
      <c r="F51" s="9" t="s">
        <v>289</v>
      </c>
      <c r="G51" s="9" t="s">
        <v>290</v>
      </c>
      <c r="H51" s="10" t="s">
        <v>291</v>
      </c>
    </row>
    <row r="52" spans="1:8" ht="28.8" x14ac:dyDescent="0.3">
      <c r="A52" s="7">
        <f t="shared" si="0"/>
        <v>51</v>
      </c>
      <c r="B52" s="8" t="s">
        <v>292</v>
      </c>
      <c r="C52" s="9" t="s">
        <v>293</v>
      </c>
      <c r="D52" s="9" t="s">
        <v>277</v>
      </c>
      <c r="E52" s="9" t="s">
        <v>294</v>
      </c>
      <c r="F52" s="9" t="s">
        <v>295</v>
      </c>
      <c r="G52" s="9" t="s">
        <v>295</v>
      </c>
      <c r="H52" s="10" t="s">
        <v>296</v>
      </c>
    </row>
    <row r="53" spans="1:8" x14ac:dyDescent="0.3">
      <c r="A53" s="7">
        <f t="shared" si="0"/>
        <v>52</v>
      </c>
      <c r="B53" s="8" t="s">
        <v>297</v>
      </c>
      <c r="C53" s="9" t="s">
        <v>298</v>
      </c>
      <c r="D53" s="9" t="s">
        <v>299</v>
      </c>
      <c r="E53" s="9" t="s">
        <v>111</v>
      </c>
      <c r="F53" s="9" t="s">
        <v>300</v>
      </c>
      <c r="G53" s="9" t="s">
        <v>301</v>
      </c>
      <c r="H53" s="10" t="s">
        <v>251</v>
      </c>
    </row>
    <row r="54" spans="1:8" x14ac:dyDescent="0.3">
      <c r="A54" s="7">
        <f t="shared" si="0"/>
        <v>53</v>
      </c>
      <c r="B54" s="8" t="s">
        <v>302</v>
      </c>
      <c r="C54" s="9" t="s">
        <v>303</v>
      </c>
      <c r="D54" s="9" t="s">
        <v>304</v>
      </c>
      <c r="E54" s="9" t="s">
        <v>184</v>
      </c>
      <c r="F54" s="9" t="s">
        <v>305</v>
      </c>
      <c r="G54" s="9" t="s">
        <v>305</v>
      </c>
      <c r="H54" s="10" t="s">
        <v>190</v>
      </c>
    </row>
    <row r="55" spans="1:8" ht="72" x14ac:dyDescent="0.3">
      <c r="A55" s="7">
        <f t="shared" si="0"/>
        <v>54</v>
      </c>
      <c r="B55" s="8" t="s">
        <v>306</v>
      </c>
      <c r="C55" s="9" t="s">
        <v>307</v>
      </c>
      <c r="D55" s="9" t="s">
        <v>304</v>
      </c>
      <c r="E55" s="9" t="s">
        <v>308</v>
      </c>
      <c r="F55" s="9" t="s">
        <v>309</v>
      </c>
      <c r="G55" s="9" t="s">
        <v>310</v>
      </c>
      <c r="H55" s="10" t="s">
        <v>268</v>
      </c>
    </row>
    <row r="56" spans="1:8" x14ac:dyDescent="0.3">
      <c r="A56" s="7">
        <f t="shared" si="0"/>
        <v>55</v>
      </c>
      <c r="B56" s="8" t="s">
        <v>312</v>
      </c>
      <c r="C56" s="9" t="s">
        <v>313</v>
      </c>
      <c r="D56" s="9" t="s">
        <v>314</v>
      </c>
      <c r="E56" s="9" t="s">
        <v>178</v>
      </c>
      <c r="F56" s="9" t="s">
        <v>315</v>
      </c>
      <c r="G56" s="9" t="s">
        <v>316</v>
      </c>
      <c r="H56" s="10" t="s">
        <v>200</v>
      </c>
    </row>
    <row r="57" spans="1:8" x14ac:dyDescent="0.3">
      <c r="A57" s="7">
        <f t="shared" si="0"/>
        <v>56</v>
      </c>
      <c r="B57" s="8" t="s">
        <v>317</v>
      </c>
      <c r="C57" s="9" t="s">
        <v>318</v>
      </c>
      <c r="D57" s="9" t="s">
        <v>314</v>
      </c>
      <c r="E57" s="9" t="s">
        <v>272</v>
      </c>
      <c r="F57" s="9" t="s">
        <v>319</v>
      </c>
      <c r="G57" s="9" t="s">
        <v>319</v>
      </c>
      <c r="H57" s="10" t="s">
        <v>39</v>
      </c>
    </row>
    <row r="58" spans="1:8" ht="28.8" x14ac:dyDescent="0.3">
      <c r="A58" s="12">
        <f t="shared" si="0"/>
        <v>57</v>
      </c>
      <c r="B58" s="13" t="s">
        <v>321</v>
      </c>
      <c r="C58" s="14" t="s">
        <v>322</v>
      </c>
      <c r="D58" s="14" t="s">
        <v>184</v>
      </c>
      <c r="E58" s="14" t="s">
        <v>323</v>
      </c>
      <c r="F58" s="14" t="s">
        <v>324</v>
      </c>
      <c r="G58" s="14" t="s">
        <v>324</v>
      </c>
      <c r="H58" s="15" t="s">
        <v>325</v>
      </c>
    </row>
    <row r="59" spans="1:8" ht="57.6" x14ac:dyDescent="0.3">
      <c r="A59" s="16">
        <f t="shared" si="0"/>
        <v>58</v>
      </c>
      <c r="B59" s="17" t="s">
        <v>326</v>
      </c>
      <c r="C59" s="18" t="s">
        <v>327</v>
      </c>
      <c r="D59" s="18" t="s">
        <v>328</v>
      </c>
      <c r="E59" s="18" t="s">
        <v>311</v>
      </c>
      <c r="F59" s="18" t="s">
        <v>329</v>
      </c>
      <c r="G59" s="18" t="s">
        <v>330</v>
      </c>
      <c r="H59" s="19" t="s">
        <v>7</v>
      </c>
    </row>
    <row r="60" spans="1:8" ht="28.8" x14ac:dyDescent="0.3">
      <c r="A60" s="7">
        <f t="shared" si="0"/>
        <v>59</v>
      </c>
      <c r="B60" s="8" t="s">
        <v>331</v>
      </c>
      <c r="C60" s="9" t="s">
        <v>332</v>
      </c>
      <c r="D60" s="9" t="s">
        <v>328</v>
      </c>
      <c r="E60" s="9" t="s">
        <v>223</v>
      </c>
      <c r="F60" s="9" t="s">
        <v>333</v>
      </c>
      <c r="G60" s="9" t="s">
        <v>333</v>
      </c>
      <c r="H60" s="10" t="s">
        <v>201</v>
      </c>
    </row>
    <row r="61" spans="1:8" x14ac:dyDescent="0.3">
      <c r="A61" s="7">
        <f t="shared" si="0"/>
        <v>60</v>
      </c>
      <c r="B61" s="8" t="s">
        <v>334</v>
      </c>
      <c r="C61" s="9" t="s">
        <v>335</v>
      </c>
      <c r="D61" s="9" t="s">
        <v>328</v>
      </c>
      <c r="E61" s="9" t="s">
        <v>223</v>
      </c>
      <c r="F61" s="9" t="s">
        <v>336</v>
      </c>
      <c r="G61" s="9" t="s">
        <v>336</v>
      </c>
      <c r="H61" s="10" t="s">
        <v>190</v>
      </c>
    </row>
    <row r="62" spans="1:8" x14ac:dyDescent="0.3">
      <c r="A62" s="7">
        <f t="shared" si="0"/>
        <v>61</v>
      </c>
      <c r="B62" s="8" t="s">
        <v>337</v>
      </c>
      <c r="C62" s="9" t="s">
        <v>338</v>
      </c>
      <c r="D62" s="9" t="s">
        <v>339</v>
      </c>
      <c r="E62" s="9" t="s">
        <v>340</v>
      </c>
      <c r="F62" s="9" t="s">
        <v>341</v>
      </c>
      <c r="G62" s="9" t="s">
        <v>341</v>
      </c>
      <c r="H62" s="10" t="s">
        <v>342</v>
      </c>
    </row>
    <row r="63" spans="1:8" ht="86.4" x14ac:dyDescent="0.3">
      <c r="A63" s="7">
        <f t="shared" si="0"/>
        <v>62</v>
      </c>
      <c r="B63" s="8" t="s">
        <v>343</v>
      </c>
      <c r="C63" s="9" t="s">
        <v>344</v>
      </c>
      <c r="D63" s="9" t="s">
        <v>345</v>
      </c>
      <c r="E63" s="9" t="s">
        <v>346</v>
      </c>
      <c r="F63" s="9" t="s">
        <v>347</v>
      </c>
      <c r="G63" s="9" t="s">
        <v>348</v>
      </c>
      <c r="H63" s="10" t="s">
        <v>349</v>
      </c>
    </row>
    <row r="64" spans="1:8" x14ac:dyDescent="0.3">
      <c r="A64" s="7">
        <f t="shared" si="0"/>
        <v>63</v>
      </c>
      <c r="B64" s="8" t="s">
        <v>350</v>
      </c>
      <c r="C64" s="9" t="s">
        <v>351</v>
      </c>
      <c r="D64" s="9" t="s">
        <v>352</v>
      </c>
      <c r="E64" s="9" t="s">
        <v>353</v>
      </c>
      <c r="F64" s="9" t="s">
        <v>354</v>
      </c>
      <c r="G64" s="9" t="s">
        <v>354</v>
      </c>
      <c r="H64" s="10" t="s">
        <v>342</v>
      </c>
    </row>
    <row r="65" spans="1:8" x14ac:dyDescent="0.3">
      <c r="A65" s="7">
        <f t="shared" si="0"/>
        <v>64</v>
      </c>
      <c r="B65" s="8" t="s">
        <v>355</v>
      </c>
      <c r="C65" s="9" t="s">
        <v>356</v>
      </c>
      <c r="D65" s="9" t="s">
        <v>357</v>
      </c>
      <c r="E65" s="9" t="s">
        <v>358</v>
      </c>
      <c r="F65" s="9" t="s">
        <v>359</v>
      </c>
      <c r="G65" s="9" t="s">
        <v>359</v>
      </c>
      <c r="H65" s="10" t="s">
        <v>342</v>
      </c>
    </row>
    <row r="66" spans="1:8" ht="43.2" x14ac:dyDescent="0.3">
      <c r="A66" s="7">
        <f t="shared" ref="A66:A129" si="1">ROW()-1</f>
        <v>65</v>
      </c>
      <c r="B66" s="8" t="s">
        <v>361</v>
      </c>
      <c r="C66" s="9" t="s">
        <v>362</v>
      </c>
      <c r="D66" s="9" t="s">
        <v>363</v>
      </c>
      <c r="E66" s="9" t="s">
        <v>364</v>
      </c>
      <c r="F66" s="9" t="s">
        <v>365</v>
      </c>
      <c r="G66" s="9" t="s">
        <v>366</v>
      </c>
      <c r="H66" s="10" t="s">
        <v>367</v>
      </c>
    </row>
    <row r="67" spans="1:8" ht="28.8" x14ac:dyDescent="0.3">
      <c r="A67" s="7">
        <f t="shared" si="1"/>
        <v>66</v>
      </c>
      <c r="B67" s="8" t="s">
        <v>368</v>
      </c>
      <c r="C67" s="9" t="s">
        <v>369</v>
      </c>
      <c r="D67" s="9" t="s">
        <v>370</v>
      </c>
      <c r="E67" s="9" t="s">
        <v>371</v>
      </c>
      <c r="F67" s="9" t="s">
        <v>372</v>
      </c>
      <c r="G67" s="9" t="s">
        <v>372</v>
      </c>
      <c r="H67" s="10" t="s">
        <v>185</v>
      </c>
    </row>
    <row r="68" spans="1:8" ht="28.8" x14ac:dyDescent="0.3">
      <c r="A68" s="7">
        <f t="shared" si="1"/>
        <v>67</v>
      </c>
      <c r="B68" s="8" t="s">
        <v>373</v>
      </c>
      <c r="C68" s="9" t="s">
        <v>374</v>
      </c>
      <c r="D68" s="9" t="s">
        <v>370</v>
      </c>
      <c r="E68" s="9" t="s">
        <v>371</v>
      </c>
      <c r="F68" s="9" t="s">
        <v>375</v>
      </c>
      <c r="G68" s="9" t="s">
        <v>375</v>
      </c>
      <c r="H68" s="10" t="s">
        <v>185</v>
      </c>
    </row>
    <row r="69" spans="1:8" ht="28.8" x14ac:dyDescent="0.3">
      <c r="A69" s="7">
        <f t="shared" si="1"/>
        <v>68</v>
      </c>
      <c r="B69" s="8" t="s">
        <v>376</v>
      </c>
      <c r="C69" s="9" t="s">
        <v>377</v>
      </c>
      <c r="D69" s="9" t="s">
        <v>378</v>
      </c>
      <c r="E69" s="9" t="s">
        <v>379</v>
      </c>
      <c r="F69" s="9" t="s">
        <v>380</v>
      </c>
      <c r="G69" s="9" t="s">
        <v>380</v>
      </c>
      <c r="H69" s="10" t="s">
        <v>381</v>
      </c>
    </row>
    <row r="70" spans="1:8" x14ac:dyDescent="0.3">
      <c r="A70" s="7">
        <f t="shared" si="1"/>
        <v>69</v>
      </c>
      <c r="B70" s="8" t="s">
        <v>383</v>
      </c>
      <c r="C70" s="9" t="s">
        <v>384</v>
      </c>
      <c r="D70" s="9" t="s">
        <v>385</v>
      </c>
      <c r="E70" s="9" t="s">
        <v>386</v>
      </c>
      <c r="F70" s="9" t="s">
        <v>387</v>
      </c>
      <c r="G70" s="9" t="s">
        <v>387</v>
      </c>
      <c r="H70" s="10" t="s">
        <v>388</v>
      </c>
    </row>
    <row r="71" spans="1:8" x14ac:dyDescent="0.3">
      <c r="A71" s="7">
        <f t="shared" si="1"/>
        <v>70</v>
      </c>
      <c r="B71" s="8" t="s">
        <v>390</v>
      </c>
      <c r="C71" s="9" t="s">
        <v>391</v>
      </c>
      <c r="D71" s="9" t="s">
        <v>386</v>
      </c>
      <c r="E71" s="9" t="s">
        <v>392</v>
      </c>
      <c r="F71" s="9" t="s">
        <v>393</v>
      </c>
      <c r="G71" s="9" t="s">
        <v>393</v>
      </c>
      <c r="H71" s="10" t="s">
        <v>185</v>
      </c>
    </row>
    <row r="72" spans="1:8" ht="28.8" x14ac:dyDescent="0.3">
      <c r="A72" s="7">
        <f t="shared" si="1"/>
        <v>71</v>
      </c>
      <c r="B72" s="8" t="s">
        <v>394</v>
      </c>
      <c r="C72" s="9" t="s">
        <v>395</v>
      </c>
      <c r="D72" s="9" t="s">
        <v>386</v>
      </c>
      <c r="E72" s="9" t="s">
        <v>379</v>
      </c>
      <c r="F72" s="9" t="s">
        <v>396</v>
      </c>
      <c r="G72" s="9" t="s">
        <v>397</v>
      </c>
      <c r="H72" s="10" t="s">
        <v>381</v>
      </c>
    </row>
    <row r="73" spans="1:8" ht="28.8" x14ac:dyDescent="0.3">
      <c r="A73" s="7">
        <f t="shared" si="1"/>
        <v>72</v>
      </c>
      <c r="B73" s="8" t="s">
        <v>399</v>
      </c>
      <c r="C73" s="9" t="s">
        <v>400</v>
      </c>
      <c r="D73" s="9" t="s">
        <v>386</v>
      </c>
      <c r="E73" s="9" t="s">
        <v>129</v>
      </c>
      <c r="F73" s="9" t="s">
        <v>401</v>
      </c>
      <c r="G73" s="9" t="s">
        <v>401</v>
      </c>
      <c r="H73" s="10" t="s">
        <v>402</v>
      </c>
    </row>
    <row r="74" spans="1:8" ht="28.8" x14ac:dyDescent="0.3">
      <c r="A74" s="7">
        <f t="shared" si="1"/>
        <v>73</v>
      </c>
      <c r="B74" s="8" t="s">
        <v>403</v>
      </c>
      <c r="C74" s="9" t="s">
        <v>404</v>
      </c>
      <c r="D74" s="9" t="s">
        <v>386</v>
      </c>
      <c r="E74" s="9" t="s">
        <v>398</v>
      </c>
      <c r="F74" s="9" t="s">
        <v>405</v>
      </c>
      <c r="G74" s="9" t="s">
        <v>406</v>
      </c>
      <c r="H74" s="10" t="s">
        <v>407</v>
      </c>
    </row>
    <row r="75" spans="1:8" ht="43.2" x14ac:dyDescent="0.3">
      <c r="A75" s="7">
        <f t="shared" si="1"/>
        <v>74</v>
      </c>
      <c r="B75" s="8" t="s">
        <v>408</v>
      </c>
      <c r="C75" s="9" t="s">
        <v>409</v>
      </c>
      <c r="D75" s="9" t="s">
        <v>386</v>
      </c>
      <c r="E75" s="9" t="s">
        <v>235</v>
      </c>
      <c r="F75" s="9" t="s">
        <v>410</v>
      </c>
      <c r="G75" s="9" t="s">
        <v>411</v>
      </c>
      <c r="H75" s="10" t="s">
        <v>72</v>
      </c>
    </row>
    <row r="76" spans="1:8" x14ac:dyDescent="0.3">
      <c r="A76" s="7">
        <f t="shared" si="1"/>
        <v>75</v>
      </c>
      <c r="B76" s="8" t="s">
        <v>412</v>
      </c>
      <c r="C76" s="9" t="s">
        <v>413</v>
      </c>
      <c r="D76" s="9" t="s">
        <v>414</v>
      </c>
      <c r="E76" s="9" t="s">
        <v>382</v>
      </c>
      <c r="F76" s="9" t="s">
        <v>415</v>
      </c>
      <c r="G76" s="9" t="s">
        <v>415</v>
      </c>
      <c r="H76" s="10" t="s">
        <v>7</v>
      </c>
    </row>
    <row r="77" spans="1:8" ht="43.2" x14ac:dyDescent="0.3">
      <c r="A77" s="7">
        <f t="shared" si="1"/>
        <v>76</v>
      </c>
      <c r="B77" s="8" t="s">
        <v>416</v>
      </c>
      <c r="C77" s="9" t="s">
        <v>417</v>
      </c>
      <c r="D77" s="9" t="s">
        <v>414</v>
      </c>
      <c r="E77" s="9" t="s">
        <v>418</v>
      </c>
      <c r="F77" s="9" t="s">
        <v>419</v>
      </c>
      <c r="G77" s="9" t="s">
        <v>420</v>
      </c>
      <c r="H77" s="10" t="s">
        <v>421</v>
      </c>
    </row>
    <row r="78" spans="1:8" x14ac:dyDescent="0.3">
      <c r="A78" s="7">
        <f t="shared" si="1"/>
        <v>77</v>
      </c>
      <c r="B78" s="8" t="s">
        <v>422</v>
      </c>
      <c r="C78" s="9" t="s">
        <v>423</v>
      </c>
      <c r="D78" s="9" t="s">
        <v>414</v>
      </c>
      <c r="E78" s="9" t="s">
        <v>418</v>
      </c>
      <c r="F78" s="9" t="s">
        <v>424</v>
      </c>
      <c r="G78" s="9" t="s">
        <v>425</v>
      </c>
      <c r="H78" s="10" t="s">
        <v>426</v>
      </c>
    </row>
    <row r="79" spans="1:8" ht="43.2" x14ac:dyDescent="0.3">
      <c r="A79" s="7">
        <f t="shared" si="1"/>
        <v>78</v>
      </c>
      <c r="B79" s="8" t="s">
        <v>427</v>
      </c>
      <c r="C79" s="9" t="s">
        <v>428</v>
      </c>
      <c r="D79" s="9" t="s">
        <v>414</v>
      </c>
      <c r="E79" s="9" t="s">
        <v>382</v>
      </c>
      <c r="F79" s="9" t="s">
        <v>429</v>
      </c>
      <c r="G79" s="9" t="s">
        <v>430</v>
      </c>
      <c r="H79" s="10" t="s">
        <v>431</v>
      </c>
    </row>
    <row r="80" spans="1:8" x14ac:dyDescent="0.3">
      <c r="A80" s="7">
        <f t="shared" si="1"/>
        <v>79</v>
      </c>
      <c r="B80" s="8" t="s">
        <v>432</v>
      </c>
      <c r="C80" s="9" t="s">
        <v>433</v>
      </c>
      <c r="D80" s="9" t="s">
        <v>434</v>
      </c>
      <c r="E80" s="9" t="s">
        <v>213</v>
      </c>
      <c r="F80" s="9" t="s">
        <v>435</v>
      </c>
      <c r="G80" s="9" t="s">
        <v>435</v>
      </c>
      <c r="H80" s="10" t="s">
        <v>72</v>
      </c>
    </row>
    <row r="81" spans="1:8" x14ac:dyDescent="0.3">
      <c r="A81" s="7">
        <f t="shared" si="1"/>
        <v>80</v>
      </c>
      <c r="B81" s="8" t="s">
        <v>436</v>
      </c>
      <c r="C81" s="9" t="s">
        <v>437</v>
      </c>
      <c r="D81" s="9" t="s">
        <v>434</v>
      </c>
      <c r="E81" s="9" t="s">
        <v>438</v>
      </c>
      <c r="F81" s="9" t="s">
        <v>439</v>
      </c>
      <c r="G81" s="9" t="s">
        <v>440</v>
      </c>
      <c r="H81" s="10" t="s">
        <v>320</v>
      </c>
    </row>
    <row r="82" spans="1:8" x14ac:dyDescent="0.3">
      <c r="A82" s="12">
        <f t="shared" si="1"/>
        <v>81</v>
      </c>
      <c r="B82" s="13" t="s">
        <v>441</v>
      </c>
      <c r="C82" s="14" t="s">
        <v>442</v>
      </c>
      <c r="D82" s="14" t="s">
        <v>434</v>
      </c>
      <c r="E82" s="14" t="s">
        <v>443</v>
      </c>
      <c r="F82" s="14" t="s">
        <v>444</v>
      </c>
      <c r="G82" s="14" t="s">
        <v>444</v>
      </c>
      <c r="H82" s="15" t="s">
        <v>445</v>
      </c>
    </row>
    <row r="83" spans="1:8" x14ac:dyDescent="0.3">
      <c r="A83" s="16">
        <f t="shared" si="1"/>
        <v>82</v>
      </c>
      <c r="B83" s="17" t="s">
        <v>447</v>
      </c>
      <c r="C83" s="18" t="s">
        <v>448</v>
      </c>
      <c r="D83" s="18" t="s">
        <v>434</v>
      </c>
      <c r="E83" s="18" t="s">
        <v>379</v>
      </c>
      <c r="F83" s="18" t="s">
        <v>449</v>
      </c>
      <c r="G83" s="18" t="s">
        <v>450</v>
      </c>
      <c r="H83" s="19" t="s">
        <v>200</v>
      </c>
    </row>
    <row r="84" spans="1:8" ht="57.6" x14ac:dyDescent="0.3">
      <c r="A84" s="7">
        <f t="shared" si="1"/>
        <v>83</v>
      </c>
      <c r="B84" s="8" t="s">
        <v>451</v>
      </c>
      <c r="C84" s="9" t="s">
        <v>452</v>
      </c>
      <c r="D84" s="9" t="s">
        <v>434</v>
      </c>
      <c r="E84" s="9" t="s">
        <v>453</v>
      </c>
      <c r="F84" s="9" t="s">
        <v>454</v>
      </c>
      <c r="G84" s="9" t="s">
        <v>455</v>
      </c>
      <c r="H84" s="10" t="s">
        <v>456</v>
      </c>
    </row>
    <row r="85" spans="1:8" ht="28.8" x14ac:dyDescent="0.3">
      <c r="A85" s="7">
        <f t="shared" si="1"/>
        <v>84</v>
      </c>
      <c r="B85" s="8" t="s">
        <v>458</v>
      </c>
      <c r="C85" s="9" t="s">
        <v>459</v>
      </c>
      <c r="D85" s="9" t="s">
        <v>434</v>
      </c>
      <c r="E85" s="9" t="s">
        <v>213</v>
      </c>
      <c r="F85" s="9" t="s">
        <v>460</v>
      </c>
      <c r="G85" s="9" t="s">
        <v>460</v>
      </c>
      <c r="H85" s="10" t="s">
        <v>52</v>
      </c>
    </row>
    <row r="86" spans="1:8" ht="28.8" x14ac:dyDescent="0.3">
      <c r="A86" s="7">
        <f t="shared" si="1"/>
        <v>85</v>
      </c>
      <c r="B86" s="8" t="s">
        <v>461</v>
      </c>
      <c r="C86" s="9" t="s">
        <v>462</v>
      </c>
      <c r="D86" s="9" t="s">
        <v>434</v>
      </c>
      <c r="E86" s="9" t="s">
        <v>457</v>
      </c>
      <c r="F86" s="9" t="s">
        <v>463</v>
      </c>
      <c r="G86" s="9" t="s">
        <v>464</v>
      </c>
      <c r="H86" s="10" t="s">
        <v>465</v>
      </c>
    </row>
    <row r="87" spans="1:8" ht="57.6" x14ac:dyDescent="0.3">
      <c r="A87" s="7">
        <f t="shared" si="1"/>
        <v>86</v>
      </c>
      <c r="B87" s="8" t="s">
        <v>467</v>
      </c>
      <c r="C87" s="9" t="s">
        <v>468</v>
      </c>
      <c r="D87" s="9" t="s">
        <v>434</v>
      </c>
      <c r="E87" s="9" t="s">
        <v>469</v>
      </c>
      <c r="F87" s="9" t="s">
        <v>470</v>
      </c>
      <c r="G87" s="9" t="s">
        <v>471</v>
      </c>
      <c r="H87" s="10" t="s">
        <v>472</v>
      </c>
    </row>
    <row r="88" spans="1:8" ht="28.8" x14ac:dyDescent="0.3">
      <c r="A88" s="7">
        <f t="shared" si="1"/>
        <v>87</v>
      </c>
      <c r="B88" s="8" t="s">
        <v>473</v>
      </c>
      <c r="C88" s="9" t="s">
        <v>474</v>
      </c>
      <c r="D88" s="9" t="s">
        <v>434</v>
      </c>
      <c r="E88" s="9" t="s">
        <v>212</v>
      </c>
      <c r="F88" s="9" t="s">
        <v>475</v>
      </c>
      <c r="G88" s="9" t="s">
        <v>476</v>
      </c>
      <c r="H88" s="10" t="s">
        <v>61</v>
      </c>
    </row>
    <row r="89" spans="1:8" ht="100.8" x14ac:dyDescent="0.3">
      <c r="A89" s="7">
        <f t="shared" si="1"/>
        <v>88</v>
      </c>
      <c r="B89" s="8" t="s">
        <v>477</v>
      </c>
      <c r="C89" s="9" t="s">
        <v>478</v>
      </c>
      <c r="D89" s="9" t="s">
        <v>434</v>
      </c>
      <c r="E89" s="9" t="s">
        <v>479</v>
      </c>
      <c r="F89" s="9" t="s">
        <v>480</v>
      </c>
      <c r="G89" s="9" t="s">
        <v>481</v>
      </c>
      <c r="H89" s="10" t="s">
        <v>482</v>
      </c>
    </row>
    <row r="90" spans="1:8" ht="28.8" x14ac:dyDescent="0.3">
      <c r="A90" s="7">
        <f t="shared" si="1"/>
        <v>89</v>
      </c>
      <c r="B90" s="8" t="s">
        <v>483</v>
      </c>
      <c r="C90" s="9" t="s">
        <v>484</v>
      </c>
      <c r="D90" s="9" t="s">
        <v>485</v>
      </c>
      <c r="E90" s="9" t="s">
        <v>486</v>
      </c>
      <c r="F90" s="9" t="s">
        <v>487</v>
      </c>
      <c r="G90" s="9" t="s">
        <v>487</v>
      </c>
      <c r="H90" s="10" t="s">
        <v>488</v>
      </c>
    </row>
    <row r="91" spans="1:8" ht="28.8" x14ac:dyDescent="0.3">
      <c r="A91" s="7">
        <f t="shared" si="1"/>
        <v>90</v>
      </c>
      <c r="B91" s="8" t="s">
        <v>489</v>
      </c>
      <c r="C91" s="9" t="s">
        <v>490</v>
      </c>
      <c r="D91" s="9" t="s">
        <v>485</v>
      </c>
      <c r="E91" s="9" t="s">
        <v>486</v>
      </c>
      <c r="F91" s="9" t="s">
        <v>491</v>
      </c>
      <c r="G91" s="9" t="s">
        <v>491</v>
      </c>
      <c r="H91" s="10" t="s">
        <v>488</v>
      </c>
    </row>
    <row r="92" spans="1:8" ht="28.8" x14ac:dyDescent="0.3">
      <c r="A92" s="7">
        <f t="shared" si="1"/>
        <v>91</v>
      </c>
      <c r="B92" s="8" t="s">
        <v>492</v>
      </c>
      <c r="C92" s="9" t="s">
        <v>493</v>
      </c>
      <c r="D92" s="9" t="s">
        <v>485</v>
      </c>
      <c r="E92" s="9" t="s">
        <v>494</v>
      </c>
      <c r="F92" s="9" t="s">
        <v>495</v>
      </c>
      <c r="G92" s="9" t="s">
        <v>496</v>
      </c>
      <c r="H92" s="10" t="s">
        <v>7</v>
      </c>
    </row>
    <row r="93" spans="1:8" ht="43.2" x14ac:dyDescent="0.3">
      <c r="A93" s="7">
        <f t="shared" si="1"/>
        <v>92</v>
      </c>
      <c r="B93" s="8" t="s">
        <v>497</v>
      </c>
      <c r="C93" s="9" t="s">
        <v>498</v>
      </c>
      <c r="D93" s="9" t="s">
        <v>485</v>
      </c>
      <c r="E93" s="9" t="s">
        <v>486</v>
      </c>
      <c r="F93" s="9" t="s">
        <v>499</v>
      </c>
      <c r="G93" s="9" t="s">
        <v>500</v>
      </c>
      <c r="H93" s="10" t="s">
        <v>501</v>
      </c>
    </row>
    <row r="94" spans="1:8" ht="28.8" x14ac:dyDescent="0.3">
      <c r="A94" s="7">
        <f t="shared" si="1"/>
        <v>93</v>
      </c>
      <c r="B94" s="8" t="s">
        <v>502</v>
      </c>
      <c r="C94" s="9" t="s">
        <v>503</v>
      </c>
      <c r="D94" s="9" t="s">
        <v>504</v>
      </c>
      <c r="E94" s="9" t="s">
        <v>382</v>
      </c>
      <c r="F94" s="9" t="s">
        <v>505</v>
      </c>
      <c r="G94" s="9" t="s">
        <v>505</v>
      </c>
      <c r="H94" s="10" t="s">
        <v>506</v>
      </c>
    </row>
    <row r="95" spans="1:8" x14ac:dyDescent="0.3">
      <c r="A95" s="7">
        <f t="shared" si="1"/>
        <v>94</v>
      </c>
      <c r="B95" s="8" t="s">
        <v>507</v>
      </c>
      <c r="C95" s="9" t="s">
        <v>508</v>
      </c>
      <c r="D95" s="9" t="s">
        <v>509</v>
      </c>
      <c r="E95" s="9" t="s">
        <v>382</v>
      </c>
      <c r="F95" s="9" t="s">
        <v>510</v>
      </c>
      <c r="G95" s="9" t="s">
        <v>510</v>
      </c>
      <c r="H95" s="10" t="s">
        <v>320</v>
      </c>
    </row>
    <row r="96" spans="1:8" ht="57.6" x14ac:dyDescent="0.3">
      <c r="A96" s="12">
        <f t="shared" si="1"/>
        <v>95</v>
      </c>
      <c r="B96" s="13" t="s">
        <v>511</v>
      </c>
      <c r="C96" s="14" t="s">
        <v>512</v>
      </c>
      <c r="D96" s="14" t="s">
        <v>509</v>
      </c>
      <c r="E96" s="14" t="s">
        <v>513</v>
      </c>
      <c r="F96" s="14" t="s">
        <v>514</v>
      </c>
      <c r="G96" s="14" t="s">
        <v>515</v>
      </c>
      <c r="H96" s="15" t="s">
        <v>516</v>
      </c>
    </row>
    <row r="97" spans="1:8" ht="201.6" x14ac:dyDescent="0.3">
      <c r="A97" s="16">
        <f t="shared" si="1"/>
        <v>96</v>
      </c>
      <c r="B97" s="17" t="s">
        <v>517</v>
      </c>
      <c r="C97" s="18" t="s">
        <v>518</v>
      </c>
      <c r="D97" s="18" t="s">
        <v>519</v>
      </c>
      <c r="E97" s="18" t="s">
        <v>520</v>
      </c>
      <c r="F97" s="18" t="s">
        <v>521</v>
      </c>
      <c r="G97" s="18" t="s">
        <v>522</v>
      </c>
      <c r="H97" s="19" t="s">
        <v>523</v>
      </c>
    </row>
    <row r="98" spans="1:8" ht="57.6" x14ac:dyDescent="0.3">
      <c r="A98" s="7">
        <f t="shared" si="1"/>
        <v>97</v>
      </c>
      <c r="B98" s="8" t="s">
        <v>525</v>
      </c>
      <c r="C98" s="9" t="s">
        <v>7</v>
      </c>
      <c r="D98" s="9" t="s">
        <v>526</v>
      </c>
      <c r="E98" s="9" t="s">
        <v>379</v>
      </c>
      <c r="F98" s="9" t="s">
        <v>527</v>
      </c>
      <c r="G98" s="9" t="s">
        <v>528</v>
      </c>
      <c r="H98" s="10" t="s">
        <v>529</v>
      </c>
    </row>
    <row r="99" spans="1:8" ht="28.8" x14ac:dyDescent="0.3">
      <c r="A99" s="7">
        <f t="shared" si="1"/>
        <v>98</v>
      </c>
      <c r="B99" s="8" t="s">
        <v>532</v>
      </c>
      <c r="C99" s="9" t="s">
        <v>533</v>
      </c>
      <c r="D99" s="9" t="s">
        <v>379</v>
      </c>
      <c r="E99" s="9" t="s">
        <v>382</v>
      </c>
      <c r="F99" s="9" t="s">
        <v>534</v>
      </c>
      <c r="G99" s="9" t="s">
        <v>535</v>
      </c>
      <c r="H99" s="10" t="s">
        <v>529</v>
      </c>
    </row>
    <row r="100" spans="1:8" ht="28.8" x14ac:dyDescent="0.3">
      <c r="A100" s="7">
        <f t="shared" si="1"/>
        <v>99</v>
      </c>
      <c r="B100" s="8" t="s">
        <v>536</v>
      </c>
      <c r="C100" s="9" t="s">
        <v>537</v>
      </c>
      <c r="D100" s="9" t="s">
        <v>379</v>
      </c>
      <c r="E100" s="9" t="s">
        <v>77</v>
      </c>
      <c r="F100" s="9" t="s">
        <v>538</v>
      </c>
      <c r="G100" s="9" t="s">
        <v>538</v>
      </c>
      <c r="H100" s="10" t="s">
        <v>381</v>
      </c>
    </row>
    <row r="101" spans="1:8" ht="28.8" x14ac:dyDescent="0.3">
      <c r="A101" s="7">
        <f t="shared" si="1"/>
        <v>100</v>
      </c>
      <c r="B101" s="8" t="s">
        <v>540</v>
      </c>
      <c r="C101" s="9" t="s">
        <v>541</v>
      </c>
      <c r="D101" s="9" t="s">
        <v>542</v>
      </c>
      <c r="E101" s="9" t="s">
        <v>446</v>
      </c>
      <c r="F101" s="9" t="s">
        <v>543</v>
      </c>
      <c r="G101" s="9" t="s">
        <v>544</v>
      </c>
      <c r="H101" s="10" t="s">
        <v>381</v>
      </c>
    </row>
    <row r="102" spans="1:8" x14ac:dyDescent="0.3">
      <c r="A102" s="7">
        <f t="shared" si="1"/>
        <v>101</v>
      </c>
      <c r="B102" s="8" t="s">
        <v>545</v>
      </c>
      <c r="C102" s="9" t="s">
        <v>546</v>
      </c>
      <c r="D102" s="9" t="s">
        <v>382</v>
      </c>
      <c r="E102" s="9" t="s">
        <v>547</v>
      </c>
      <c r="F102" s="9" t="s">
        <v>548</v>
      </c>
      <c r="G102" s="9" t="s">
        <v>548</v>
      </c>
      <c r="H102" s="10" t="s">
        <v>320</v>
      </c>
    </row>
    <row r="103" spans="1:8" x14ac:dyDescent="0.3">
      <c r="A103" s="7">
        <f t="shared" si="1"/>
        <v>102</v>
      </c>
      <c r="B103" s="8" t="s">
        <v>549</v>
      </c>
      <c r="C103" s="9" t="s">
        <v>550</v>
      </c>
      <c r="D103" s="9" t="s">
        <v>551</v>
      </c>
      <c r="E103" s="9" t="s">
        <v>446</v>
      </c>
      <c r="F103" s="9" t="s">
        <v>552</v>
      </c>
      <c r="G103" s="9" t="s">
        <v>552</v>
      </c>
      <c r="H103" s="10" t="s">
        <v>320</v>
      </c>
    </row>
    <row r="104" spans="1:8" ht="43.2" x14ac:dyDescent="0.3">
      <c r="A104" s="7">
        <f t="shared" si="1"/>
        <v>103</v>
      </c>
      <c r="B104" s="8" t="s">
        <v>553</v>
      </c>
      <c r="C104" s="9" t="s">
        <v>554</v>
      </c>
      <c r="D104" s="9" t="s">
        <v>551</v>
      </c>
      <c r="E104" s="9" t="s">
        <v>555</v>
      </c>
      <c r="F104" s="9" t="s">
        <v>556</v>
      </c>
      <c r="G104" s="9" t="s">
        <v>557</v>
      </c>
      <c r="H104" s="10" t="s">
        <v>558</v>
      </c>
    </row>
    <row r="105" spans="1:8" ht="28.8" x14ac:dyDescent="0.3">
      <c r="A105" s="7">
        <f t="shared" si="1"/>
        <v>104</v>
      </c>
      <c r="B105" s="8" t="s">
        <v>559</v>
      </c>
      <c r="C105" s="9" t="s">
        <v>560</v>
      </c>
      <c r="D105" s="9" t="s">
        <v>551</v>
      </c>
      <c r="E105" s="9" t="s">
        <v>213</v>
      </c>
      <c r="F105" s="9" t="s">
        <v>561</v>
      </c>
      <c r="G105" s="9" t="s">
        <v>562</v>
      </c>
      <c r="H105" s="10" t="s">
        <v>563</v>
      </c>
    </row>
    <row r="106" spans="1:8" ht="28.8" x14ac:dyDescent="0.3">
      <c r="A106" s="7">
        <f t="shared" si="1"/>
        <v>105</v>
      </c>
      <c r="B106" s="8" t="s">
        <v>564</v>
      </c>
      <c r="C106" s="9" t="s">
        <v>565</v>
      </c>
      <c r="D106" s="9" t="s">
        <v>551</v>
      </c>
      <c r="E106" s="9" t="s">
        <v>446</v>
      </c>
      <c r="F106" s="9" t="s">
        <v>566</v>
      </c>
      <c r="G106" s="9" t="s">
        <v>566</v>
      </c>
      <c r="H106" s="10" t="s">
        <v>183</v>
      </c>
    </row>
    <row r="107" spans="1:8" ht="28.8" x14ac:dyDescent="0.3">
      <c r="A107" s="7">
        <f t="shared" si="1"/>
        <v>106</v>
      </c>
      <c r="B107" s="8" t="s">
        <v>567</v>
      </c>
      <c r="C107" s="9" t="s">
        <v>568</v>
      </c>
      <c r="D107" s="9" t="s">
        <v>569</v>
      </c>
      <c r="E107" s="9" t="s">
        <v>524</v>
      </c>
      <c r="F107" s="9" t="s">
        <v>570</v>
      </c>
      <c r="G107" s="9" t="s">
        <v>571</v>
      </c>
      <c r="H107" s="10" t="s">
        <v>572</v>
      </c>
    </row>
    <row r="108" spans="1:8" ht="28.8" x14ac:dyDescent="0.3">
      <c r="A108" s="7">
        <f t="shared" si="1"/>
        <v>107</v>
      </c>
      <c r="B108" s="8" t="s">
        <v>573</v>
      </c>
      <c r="C108" s="9" t="s">
        <v>574</v>
      </c>
      <c r="D108" s="9" t="s">
        <v>569</v>
      </c>
      <c r="E108" s="9" t="s">
        <v>278</v>
      </c>
      <c r="F108" s="9" t="s">
        <v>575</v>
      </c>
      <c r="G108" s="9" t="s">
        <v>576</v>
      </c>
      <c r="H108" s="10" t="s">
        <v>577</v>
      </c>
    </row>
    <row r="109" spans="1:8" x14ac:dyDescent="0.3">
      <c r="A109" s="7">
        <f t="shared" si="1"/>
        <v>108</v>
      </c>
      <c r="B109" s="8" t="s">
        <v>578</v>
      </c>
      <c r="C109" s="9" t="s">
        <v>579</v>
      </c>
      <c r="D109" s="9" t="s">
        <v>569</v>
      </c>
      <c r="E109" s="9" t="s">
        <v>446</v>
      </c>
      <c r="F109" s="9" t="s">
        <v>580</v>
      </c>
      <c r="G109" s="9" t="s">
        <v>580</v>
      </c>
      <c r="H109" s="10" t="s">
        <v>39</v>
      </c>
    </row>
    <row r="110" spans="1:8" ht="28.8" x14ac:dyDescent="0.3">
      <c r="A110" s="7">
        <f t="shared" si="1"/>
        <v>109</v>
      </c>
      <c r="B110" s="8" t="s">
        <v>581</v>
      </c>
      <c r="C110" s="9" t="s">
        <v>582</v>
      </c>
      <c r="D110" s="9" t="s">
        <v>524</v>
      </c>
      <c r="E110" s="9" t="s">
        <v>583</v>
      </c>
      <c r="F110" s="9" t="s">
        <v>584</v>
      </c>
      <c r="G110" s="9" t="s">
        <v>585</v>
      </c>
      <c r="H110" s="10" t="s">
        <v>586</v>
      </c>
    </row>
    <row r="111" spans="1:8" x14ac:dyDescent="0.3">
      <c r="A111" s="7">
        <f t="shared" si="1"/>
        <v>110</v>
      </c>
      <c r="B111" s="8" t="s">
        <v>587</v>
      </c>
      <c r="C111" s="9" t="s">
        <v>588</v>
      </c>
      <c r="D111" s="9" t="s">
        <v>589</v>
      </c>
      <c r="E111" s="9" t="s">
        <v>212</v>
      </c>
      <c r="F111" s="9" t="s">
        <v>590</v>
      </c>
      <c r="G111" s="9" t="s">
        <v>590</v>
      </c>
      <c r="H111" s="10" t="s">
        <v>7</v>
      </c>
    </row>
    <row r="112" spans="1:8" ht="28.8" x14ac:dyDescent="0.3">
      <c r="A112" s="7">
        <f t="shared" si="1"/>
        <v>111</v>
      </c>
      <c r="B112" s="8" t="s">
        <v>591</v>
      </c>
      <c r="C112" s="9" t="s">
        <v>592</v>
      </c>
      <c r="D112" s="9" t="s">
        <v>593</v>
      </c>
      <c r="E112" s="9" t="s">
        <v>555</v>
      </c>
      <c r="F112" s="9" t="s">
        <v>594</v>
      </c>
      <c r="G112" s="9" t="s">
        <v>595</v>
      </c>
      <c r="H112" s="10" t="s">
        <v>586</v>
      </c>
    </row>
    <row r="113" spans="1:8" ht="28.8" x14ac:dyDescent="0.3">
      <c r="A113" s="12">
        <f t="shared" si="1"/>
        <v>112</v>
      </c>
      <c r="B113" s="13" t="s">
        <v>596</v>
      </c>
      <c r="C113" s="14" t="s">
        <v>597</v>
      </c>
      <c r="D113" s="14" t="s">
        <v>555</v>
      </c>
      <c r="E113" s="14" t="s">
        <v>446</v>
      </c>
      <c r="F113" s="14" t="s">
        <v>584</v>
      </c>
      <c r="G113" s="14" t="s">
        <v>585</v>
      </c>
      <c r="H113" s="15" t="s">
        <v>586</v>
      </c>
    </row>
    <row r="114" spans="1:8" ht="28.8" x14ac:dyDescent="0.3">
      <c r="A114" s="16">
        <f t="shared" si="1"/>
        <v>113</v>
      </c>
      <c r="B114" s="17" t="s">
        <v>598</v>
      </c>
      <c r="C114" s="18" t="s">
        <v>7</v>
      </c>
      <c r="D114" s="18" t="s">
        <v>555</v>
      </c>
      <c r="E114" s="18" t="s">
        <v>129</v>
      </c>
      <c r="F114" s="18" t="s">
        <v>599</v>
      </c>
      <c r="G114" s="18" t="s">
        <v>600</v>
      </c>
      <c r="H114" s="19" t="s">
        <v>7</v>
      </c>
    </row>
    <row r="115" spans="1:8" x14ac:dyDescent="0.3">
      <c r="A115" s="7">
        <f t="shared" si="1"/>
        <v>114</v>
      </c>
      <c r="B115" s="8" t="s">
        <v>601</v>
      </c>
      <c r="C115" s="9" t="s">
        <v>602</v>
      </c>
      <c r="D115" s="9" t="s">
        <v>446</v>
      </c>
      <c r="E115" s="9" t="s">
        <v>520</v>
      </c>
      <c r="F115" s="9" t="s">
        <v>603</v>
      </c>
      <c r="G115" s="9" t="s">
        <v>603</v>
      </c>
      <c r="H115" s="10" t="s">
        <v>320</v>
      </c>
    </row>
    <row r="116" spans="1:8" ht="72" x14ac:dyDescent="0.3">
      <c r="A116" s="7">
        <f t="shared" si="1"/>
        <v>115</v>
      </c>
      <c r="B116" s="8" t="s">
        <v>604</v>
      </c>
      <c r="C116" s="9" t="s">
        <v>605</v>
      </c>
      <c r="D116" s="9" t="s">
        <v>606</v>
      </c>
      <c r="E116" s="9" t="s">
        <v>607</v>
      </c>
      <c r="F116" s="9" t="s">
        <v>608</v>
      </c>
      <c r="G116" s="9" t="s">
        <v>609</v>
      </c>
      <c r="H116" s="10" t="s">
        <v>169</v>
      </c>
    </row>
    <row r="117" spans="1:8" ht="43.2" x14ac:dyDescent="0.3">
      <c r="A117" s="7">
        <f t="shared" si="1"/>
        <v>116</v>
      </c>
      <c r="B117" s="8" t="s">
        <v>610</v>
      </c>
      <c r="C117" s="9" t="s">
        <v>611</v>
      </c>
      <c r="D117" s="9" t="s">
        <v>83</v>
      </c>
      <c r="E117" s="9" t="s">
        <v>213</v>
      </c>
      <c r="F117" s="9" t="s">
        <v>612</v>
      </c>
      <c r="G117" s="9" t="s">
        <v>612</v>
      </c>
      <c r="H117" s="10" t="s">
        <v>613</v>
      </c>
    </row>
    <row r="118" spans="1:8" ht="57.6" x14ac:dyDescent="0.3">
      <c r="A118" s="7">
        <f t="shared" si="1"/>
        <v>117</v>
      </c>
      <c r="B118" s="8" t="s">
        <v>619</v>
      </c>
      <c r="C118" s="9" t="s">
        <v>620</v>
      </c>
      <c r="D118" s="9" t="s">
        <v>616</v>
      </c>
      <c r="E118" s="9" t="s">
        <v>213</v>
      </c>
      <c r="F118" s="9" t="s">
        <v>621</v>
      </c>
      <c r="G118" s="9" t="s">
        <v>622</v>
      </c>
      <c r="H118" s="10" t="s">
        <v>132</v>
      </c>
    </row>
    <row r="119" spans="1:8" ht="28.8" x14ac:dyDescent="0.3">
      <c r="A119" s="7">
        <f t="shared" si="1"/>
        <v>118</v>
      </c>
      <c r="B119" s="8" t="s">
        <v>623</v>
      </c>
      <c r="C119" s="9" t="s">
        <v>624</v>
      </c>
      <c r="D119" s="9" t="s">
        <v>614</v>
      </c>
      <c r="E119" s="9" t="s">
        <v>398</v>
      </c>
      <c r="F119" s="9" t="s">
        <v>625</v>
      </c>
      <c r="G119" s="9" t="s">
        <v>626</v>
      </c>
      <c r="H119" s="10" t="s">
        <v>627</v>
      </c>
    </row>
    <row r="120" spans="1:8" ht="72" x14ac:dyDescent="0.3">
      <c r="A120" s="7">
        <f t="shared" si="1"/>
        <v>119</v>
      </c>
      <c r="B120" s="8" t="s">
        <v>628</v>
      </c>
      <c r="C120" s="9" t="s">
        <v>629</v>
      </c>
      <c r="D120" s="9" t="s">
        <v>618</v>
      </c>
      <c r="E120" s="9" t="s">
        <v>213</v>
      </c>
      <c r="F120" s="9" t="s">
        <v>630</v>
      </c>
      <c r="G120" s="9" t="s">
        <v>631</v>
      </c>
      <c r="H120" s="10" t="s">
        <v>7</v>
      </c>
    </row>
    <row r="121" spans="1:8" ht="28.8" x14ac:dyDescent="0.3">
      <c r="A121" s="7">
        <f t="shared" si="1"/>
        <v>120</v>
      </c>
      <c r="B121" s="8" t="s">
        <v>632</v>
      </c>
      <c r="C121" s="9" t="s">
        <v>633</v>
      </c>
      <c r="D121" s="9" t="s">
        <v>618</v>
      </c>
      <c r="E121" s="9" t="s">
        <v>617</v>
      </c>
      <c r="F121" s="9" t="s">
        <v>634</v>
      </c>
      <c r="G121" s="9" t="s">
        <v>634</v>
      </c>
      <c r="H121" s="10" t="s">
        <v>156</v>
      </c>
    </row>
    <row r="122" spans="1:8" ht="28.8" x14ac:dyDescent="0.3">
      <c r="A122" s="7">
        <f t="shared" si="1"/>
        <v>121</v>
      </c>
      <c r="B122" s="8" t="s">
        <v>635</v>
      </c>
      <c r="C122" s="9" t="s">
        <v>636</v>
      </c>
      <c r="D122" s="9" t="s">
        <v>617</v>
      </c>
      <c r="E122" s="9" t="s">
        <v>637</v>
      </c>
      <c r="F122" s="9" t="s">
        <v>638</v>
      </c>
      <c r="G122" s="9" t="s">
        <v>638</v>
      </c>
      <c r="H122" s="10" t="s">
        <v>156</v>
      </c>
    </row>
    <row r="123" spans="1:8" ht="28.8" x14ac:dyDescent="0.3">
      <c r="A123" s="7">
        <f t="shared" si="1"/>
        <v>122</v>
      </c>
      <c r="B123" s="8" t="s">
        <v>639</v>
      </c>
      <c r="C123" s="9" t="s">
        <v>640</v>
      </c>
      <c r="D123" s="9" t="s">
        <v>637</v>
      </c>
      <c r="E123" s="9" t="s">
        <v>398</v>
      </c>
      <c r="F123" s="9" t="s">
        <v>641</v>
      </c>
      <c r="G123" s="9" t="s">
        <v>641</v>
      </c>
      <c r="H123" s="10" t="s">
        <v>156</v>
      </c>
    </row>
    <row r="124" spans="1:8" ht="28.8" x14ac:dyDescent="0.3">
      <c r="A124" s="7">
        <f t="shared" si="1"/>
        <v>123</v>
      </c>
      <c r="B124" s="8" t="s">
        <v>642</v>
      </c>
      <c r="C124" s="9" t="s">
        <v>643</v>
      </c>
      <c r="D124" s="9" t="s">
        <v>398</v>
      </c>
      <c r="E124" s="9" t="s">
        <v>213</v>
      </c>
      <c r="F124" s="9" t="s">
        <v>644</v>
      </c>
      <c r="G124" s="9" t="s">
        <v>645</v>
      </c>
      <c r="H124" s="10" t="s">
        <v>627</v>
      </c>
    </row>
    <row r="125" spans="1:8" x14ac:dyDescent="0.3">
      <c r="A125" s="7">
        <f t="shared" si="1"/>
        <v>124</v>
      </c>
      <c r="B125" s="8" t="s">
        <v>646</v>
      </c>
      <c r="C125" s="9" t="s">
        <v>7</v>
      </c>
      <c r="D125" s="9" t="s">
        <v>647</v>
      </c>
      <c r="E125" s="9" t="s">
        <v>615</v>
      </c>
      <c r="F125" s="9" t="s">
        <v>648</v>
      </c>
      <c r="G125" s="9" t="s">
        <v>648</v>
      </c>
      <c r="H125" s="10" t="s">
        <v>200</v>
      </c>
    </row>
    <row r="126" spans="1:8" ht="28.8" x14ac:dyDescent="0.3">
      <c r="A126" s="7">
        <f t="shared" si="1"/>
        <v>125</v>
      </c>
      <c r="B126" s="8" t="s">
        <v>649</v>
      </c>
      <c r="C126" s="9" t="s">
        <v>650</v>
      </c>
      <c r="D126" s="9" t="s">
        <v>651</v>
      </c>
      <c r="E126" s="9" t="s">
        <v>652</v>
      </c>
      <c r="F126" s="9" t="s">
        <v>653</v>
      </c>
      <c r="G126" s="9" t="s">
        <v>653</v>
      </c>
      <c r="H126" s="10" t="s">
        <v>156</v>
      </c>
    </row>
    <row r="127" spans="1:8" ht="28.8" x14ac:dyDescent="0.3">
      <c r="A127" s="7">
        <f t="shared" si="1"/>
        <v>126</v>
      </c>
      <c r="B127" s="8" t="s">
        <v>654</v>
      </c>
      <c r="C127" s="9" t="s">
        <v>655</v>
      </c>
      <c r="D127" s="9" t="s">
        <v>652</v>
      </c>
      <c r="E127" s="9" t="s">
        <v>656</v>
      </c>
      <c r="F127" s="9" t="s">
        <v>657</v>
      </c>
      <c r="G127" s="9" t="s">
        <v>657</v>
      </c>
      <c r="H127" s="10" t="s">
        <v>156</v>
      </c>
    </row>
    <row r="128" spans="1:8" ht="43.2" x14ac:dyDescent="0.3">
      <c r="A128" s="7">
        <f t="shared" si="1"/>
        <v>127</v>
      </c>
      <c r="B128" s="8" t="s">
        <v>659</v>
      </c>
      <c r="C128" s="9" t="s">
        <v>660</v>
      </c>
      <c r="D128" s="9" t="s">
        <v>658</v>
      </c>
      <c r="E128" s="9" t="s">
        <v>77</v>
      </c>
      <c r="F128" s="9" t="s">
        <v>661</v>
      </c>
      <c r="G128" s="9" t="s">
        <v>662</v>
      </c>
      <c r="H128" s="10" t="s">
        <v>613</v>
      </c>
    </row>
    <row r="129" spans="1:8" ht="43.2" x14ac:dyDescent="0.3">
      <c r="A129" s="7">
        <f t="shared" si="1"/>
        <v>128</v>
      </c>
      <c r="B129" s="8" t="s">
        <v>664</v>
      </c>
      <c r="C129" s="9" t="s">
        <v>665</v>
      </c>
      <c r="D129" s="9" t="s">
        <v>663</v>
      </c>
      <c r="E129" s="9" t="s">
        <v>453</v>
      </c>
      <c r="F129" s="9" t="s">
        <v>666</v>
      </c>
      <c r="G129" s="9" t="s">
        <v>667</v>
      </c>
      <c r="H129" s="10" t="s">
        <v>668</v>
      </c>
    </row>
    <row r="130" spans="1:8" ht="28.8" x14ac:dyDescent="0.3">
      <c r="A130" s="7">
        <f t="shared" ref="A130:A192" si="2">ROW()-1</f>
        <v>129</v>
      </c>
      <c r="B130" s="8" t="s">
        <v>669</v>
      </c>
      <c r="C130" s="9" t="s">
        <v>670</v>
      </c>
      <c r="D130" s="9" t="s">
        <v>663</v>
      </c>
      <c r="E130" s="9" t="s">
        <v>443</v>
      </c>
      <c r="F130" s="9" t="s">
        <v>671</v>
      </c>
      <c r="G130" s="9" t="s">
        <v>672</v>
      </c>
      <c r="H130" s="10" t="s">
        <v>673</v>
      </c>
    </row>
    <row r="131" spans="1:8" ht="28.8" x14ac:dyDescent="0.3">
      <c r="A131" s="12">
        <f t="shared" si="2"/>
        <v>130</v>
      </c>
      <c r="B131" s="13" t="s">
        <v>674</v>
      </c>
      <c r="C131" s="14" t="s">
        <v>675</v>
      </c>
      <c r="D131" s="14" t="s">
        <v>663</v>
      </c>
      <c r="E131" s="14" t="s">
        <v>676</v>
      </c>
      <c r="F131" s="14" t="s">
        <v>677</v>
      </c>
      <c r="G131" s="14" t="s">
        <v>678</v>
      </c>
      <c r="H131" s="15" t="s">
        <v>185</v>
      </c>
    </row>
    <row r="132" spans="1:8" ht="28.8" x14ac:dyDescent="0.3">
      <c r="A132" s="16">
        <f t="shared" si="2"/>
        <v>131</v>
      </c>
      <c r="B132" s="17" t="s">
        <v>679</v>
      </c>
      <c r="C132" s="18" t="s">
        <v>7</v>
      </c>
      <c r="D132" s="18" t="s">
        <v>680</v>
      </c>
      <c r="E132" s="18" t="s">
        <v>681</v>
      </c>
      <c r="F132" s="18" t="s">
        <v>682</v>
      </c>
      <c r="G132" s="18" t="s">
        <v>683</v>
      </c>
      <c r="H132" s="19" t="s">
        <v>684</v>
      </c>
    </row>
    <row r="133" spans="1:8" x14ac:dyDescent="0.3">
      <c r="A133" s="7">
        <f t="shared" si="2"/>
        <v>132</v>
      </c>
      <c r="B133" s="8" t="s">
        <v>685</v>
      </c>
      <c r="C133" s="9" t="s">
        <v>7</v>
      </c>
      <c r="D133" s="9" t="s">
        <v>686</v>
      </c>
      <c r="E133" s="9" t="s">
        <v>687</v>
      </c>
      <c r="F133" s="9" t="s">
        <v>688</v>
      </c>
      <c r="G133" s="9" t="s">
        <v>688</v>
      </c>
      <c r="H133" s="10" t="s">
        <v>689</v>
      </c>
    </row>
    <row r="134" spans="1:8" ht="86.4" x14ac:dyDescent="0.3">
      <c r="A134" s="7">
        <f t="shared" si="2"/>
        <v>133</v>
      </c>
      <c r="B134" s="8" t="s">
        <v>690</v>
      </c>
      <c r="C134" s="9" t="s">
        <v>691</v>
      </c>
      <c r="D134" s="9" t="s">
        <v>360</v>
      </c>
      <c r="E134" s="9" t="s">
        <v>539</v>
      </c>
      <c r="F134" s="9" t="s">
        <v>692</v>
      </c>
      <c r="G134" s="9" t="s">
        <v>693</v>
      </c>
      <c r="H134" s="10" t="s">
        <v>694</v>
      </c>
    </row>
    <row r="135" spans="1:8" ht="28.8" x14ac:dyDescent="0.3">
      <c r="A135" s="7">
        <f t="shared" si="2"/>
        <v>134</v>
      </c>
      <c r="B135" s="8" t="s">
        <v>695</v>
      </c>
      <c r="C135" s="9" t="s">
        <v>696</v>
      </c>
      <c r="D135" s="9" t="s">
        <v>697</v>
      </c>
      <c r="E135" s="9" t="s">
        <v>698</v>
      </c>
      <c r="F135" s="9" t="s">
        <v>634</v>
      </c>
      <c r="G135" s="9" t="s">
        <v>634</v>
      </c>
      <c r="H135" s="10" t="s">
        <v>156</v>
      </c>
    </row>
    <row r="136" spans="1:8" ht="28.8" x14ac:dyDescent="0.3">
      <c r="A136" s="7">
        <f t="shared" si="2"/>
        <v>135</v>
      </c>
      <c r="B136" s="8" t="s">
        <v>699</v>
      </c>
      <c r="C136" s="9" t="s">
        <v>7</v>
      </c>
      <c r="D136" s="9" t="s">
        <v>700</v>
      </c>
      <c r="E136" s="9" t="s">
        <v>160</v>
      </c>
      <c r="F136" s="9" t="s">
        <v>701</v>
      </c>
      <c r="G136" s="9" t="s">
        <v>701</v>
      </c>
      <c r="H136" s="10" t="s">
        <v>7</v>
      </c>
    </row>
    <row r="137" spans="1:8" x14ac:dyDescent="0.3">
      <c r="A137" s="7">
        <f t="shared" si="2"/>
        <v>136</v>
      </c>
      <c r="B137" s="8" t="s">
        <v>702</v>
      </c>
      <c r="C137" s="9" t="s">
        <v>703</v>
      </c>
      <c r="D137" s="9" t="s">
        <v>700</v>
      </c>
      <c r="E137" s="9" t="s">
        <v>160</v>
      </c>
      <c r="F137" s="9" t="s">
        <v>704</v>
      </c>
      <c r="G137" s="9" t="s">
        <v>704</v>
      </c>
      <c r="H137" s="10" t="s">
        <v>705</v>
      </c>
    </row>
    <row r="138" spans="1:8" ht="28.8" x14ac:dyDescent="0.3">
      <c r="A138" s="7">
        <f t="shared" si="2"/>
        <v>137</v>
      </c>
      <c r="B138" s="8" t="s">
        <v>706</v>
      </c>
      <c r="C138" s="9" t="s">
        <v>707</v>
      </c>
      <c r="D138" s="9" t="s">
        <v>708</v>
      </c>
      <c r="E138" s="9" t="s">
        <v>709</v>
      </c>
      <c r="F138" s="9" t="s">
        <v>710</v>
      </c>
      <c r="G138" s="9" t="s">
        <v>710</v>
      </c>
      <c r="H138" s="10" t="s">
        <v>711</v>
      </c>
    </row>
    <row r="139" spans="1:8" ht="28.8" x14ac:dyDescent="0.3">
      <c r="A139" s="7">
        <f t="shared" si="2"/>
        <v>138</v>
      </c>
      <c r="B139" s="8" t="s">
        <v>712</v>
      </c>
      <c r="C139" s="9" t="s">
        <v>713</v>
      </c>
      <c r="D139" s="9" t="s">
        <v>708</v>
      </c>
      <c r="E139" s="9" t="s">
        <v>714</v>
      </c>
      <c r="F139" s="9" t="s">
        <v>715</v>
      </c>
      <c r="G139" s="9" t="s">
        <v>716</v>
      </c>
      <c r="H139" s="10" t="s">
        <v>7</v>
      </c>
    </row>
    <row r="140" spans="1:8" ht="43.2" x14ac:dyDescent="0.3">
      <c r="A140" s="7">
        <f t="shared" si="2"/>
        <v>139</v>
      </c>
      <c r="B140" s="8" t="s">
        <v>717</v>
      </c>
      <c r="C140" s="9" t="s">
        <v>718</v>
      </c>
      <c r="D140" s="9" t="s">
        <v>708</v>
      </c>
      <c r="E140" s="9" t="s">
        <v>719</v>
      </c>
      <c r="F140" s="9" t="s">
        <v>720</v>
      </c>
      <c r="G140" s="9" t="s">
        <v>721</v>
      </c>
      <c r="H140" s="10" t="s">
        <v>722</v>
      </c>
    </row>
    <row r="141" spans="1:8" ht="28.8" x14ac:dyDescent="0.3">
      <c r="A141" s="7">
        <f t="shared" si="2"/>
        <v>140</v>
      </c>
      <c r="B141" s="8" t="s">
        <v>723</v>
      </c>
      <c r="C141" s="9" t="s">
        <v>7</v>
      </c>
      <c r="D141" s="9" t="s">
        <v>708</v>
      </c>
      <c r="E141" s="9" t="s">
        <v>719</v>
      </c>
      <c r="F141" s="9" t="s">
        <v>724</v>
      </c>
      <c r="G141" s="9" t="s">
        <v>725</v>
      </c>
      <c r="H141" s="10" t="s">
        <v>726</v>
      </c>
    </row>
    <row r="142" spans="1:8" ht="43.2" x14ac:dyDescent="0.3">
      <c r="A142" s="7">
        <f t="shared" si="2"/>
        <v>141</v>
      </c>
      <c r="B142" s="8" t="s">
        <v>727</v>
      </c>
      <c r="C142" s="9" t="s">
        <v>728</v>
      </c>
      <c r="D142" s="9" t="s">
        <v>708</v>
      </c>
      <c r="E142" s="9" t="s">
        <v>389</v>
      </c>
      <c r="F142" s="9" t="s">
        <v>729</v>
      </c>
      <c r="G142" s="9" t="s">
        <v>730</v>
      </c>
      <c r="H142" s="10" t="s">
        <v>731</v>
      </c>
    </row>
    <row r="143" spans="1:8" x14ac:dyDescent="0.3">
      <c r="A143" s="7">
        <f t="shared" si="2"/>
        <v>142</v>
      </c>
      <c r="B143" s="8" t="s">
        <v>732</v>
      </c>
      <c r="C143" s="9" t="s">
        <v>733</v>
      </c>
      <c r="D143" s="9" t="s">
        <v>734</v>
      </c>
      <c r="E143" s="9" t="s">
        <v>735</v>
      </c>
      <c r="F143" s="9" t="s">
        <v>736</v>
      </c>
      <c r="G143" s="9" t="s">
        <v>736</v>
      </c>
      <c r="H143" s="10" t="s">
        <v>737</v>
      </c>
    </row>
    <row r="144" spans="1:8" x14ac:dyDescent="0.3">
      <c r="A144" s="7">
        <f t="shared" si="2"/>
        <v>143</v>
      </c>
      <c r="B144" s="8" t="s">
        <v>738</v>
      </c>
      <c r="C144" s="9" t="s">
        <v>739</v>
      </c>
      <c r="D144" s="9" t="s">
        <v>740</v>
      </c>
      <c r="E144" s="9" t="s">
        <v>457</v>
      </c>
      <c r="F144" s="9" t="s">
        <v>741</v>
      </c>
      <c r="G144" s="9" t="s">
        <v>741</v>
      </c>
      <c r="H144" s="10" t="s">
        <v>445</v>
      </c>
    </row>
    <row r="145" spans="1:8" x14ac:dyDescent="0.3">
      <c r="A145" s="7">
        <f t="shared" si="2"/>
        <v>144</v>
      </c>
      <c r="B145" s="8" t="s">
        <v>742</v>
      </c>
      <c r="C145" s="9" t="s">
        <v>743</v>
      </c>
      <c r="D145" s="9" t="s">
        <v>740</v>
      </c>
      <c r="E145" s="9" t="s">
        <v>744</v>
      </c>
      <c r="F145" s="9" t="s">
        <v>745</v>
      </c>
      <c r="G145" s="9" t="s">
        <v>746</v>
      </c>
      <c r="H145" s="10" t="s">
        <v>72</v>
      </c>
    </row>
    <row r="146" spans="1:8" ht="43.2" x14ac:dyDescent="0.3">
      <c r="A146" s="7">
        <f t="shared" si="2"/>
        <v>145</v>
      </c>
      <c r="B146" s="8" t="s">
        <v>747</v>
      </c>
      <c r="C146" s="9" t="s">
        <v>748</v>
      </c>
      <c r="D146" s="9" t="s">
        <v>740</v>
      </c>
      <c r="E146" s="9" t="s">
        <v>749</v>
      </c>
      <c r="F146" s="9" t="s">
        <v>750</v>
      </c>
      <c r="G146" s="9" t="s">
        <v>751</v>
      </c>
      <c r="H146" s="10" t="s">
        <v>752</v>
      </c>
    </row>
    <row r="147" spans="1:8" ht="28.8" x14ac:dyDescent="0.3">
      <c r="A147" s="7">
        <f t="shared" si="2"/>
        <v>146</v>
      </c>
      <c r="B147" s="8" t="s">
        <v>753</v>
      </c>
      <c r="C147" s="9" t="s">
        <v>754</v>
      </c>
      <c r="D147" s="9" t="s">
        <v>740</v>
      </c>
      <c r="E147" s="9" t="s">
        <v>278</v>
      </c>
      <c r="F147" s="9" t="s">
        <v>755</v>
      </c>
      <c r="G147" s="9" t="s">
        <v>756</v>
      </c>
      <c r="H147" s="10" t="s">
        <v>757</v>
      </c>
    </row>
    <row r="148" spans="1:8" ht="43.2" x14ac:dyDescent="0.3">
      <c r="A148" s="7">
        <f t="shared" si="2"/>
        <v>147</v>
      </c>
      <c r="B148" s="8" t="s">
        <v>758</v>
      </c>
      <c r="C148" s="9" t="s">
        <v>759</v>
      </c>
      <c r="D148" s="9" t="s">
        <v>740</v>
      </c>
      <c r="E148" s="9" t="s">
        <v>54</v>
      </c>
      <c r="F148" s="9" t="s">
        <v>760</v>
      </c>
      <c r="G148" s="9" t="s">
        <v>761</v>
      </c>
      <c r="H148" s="10" t="s">
        <v>7</v>
      </c>
    </row>
    <row r="149" spans="1:8" x14ac:dyDescent="0.3">
      <c r="A149" s="7">
        <f t="shared" si="2"/>
        <v>148</v>
      </c>
      <c r="B149" s="8" t="s">
        <v>762</v>
      </c>
      <c r="C149" s="9" t="s">
        <v>763</v>
      </c>
      <c r="D149" s="9" t="s">
        <v>740</v>
      </c>
      <c r="E149" s="9" t="s">
        <v>457</v>
      </c>
      <c r="F149" s="9" t="s">
        <v>764</v>
      </c>
      <c r="G149" s="9" t="s">
        <v>764</v>
      </c>
      <c r="H149" s="10" t="s">
        <v>72</v>
      </c>
    </row>
    <row r="150" spans="1:8" ht="43.2" x14ac:dyDescent="0.3">
      <c r="A150" s="7">
        <f t="shared" si="2"/>
        <v>149</v>
      </c>
      <c r="B150" s="8" t="s">
        <v>765</v>
      </c>
      <c r="C150" s="9" t="s">
        <v>7</v>
      </c>
      <c r="D150" s="9" t="s">
        <v>740</v>
      </c>
      <c r="E150" s="9" t="s">
        <v>766</v>
      </c>
      <c r="F150" s="9" t="s">
        <v>767</v>
      </c>
      <c r="G150" s="9" t="s">
        <v>768</v>
      </c>
      <c r="H150" s="10" t="s">
        <v>769</v>
      </c>
    </row>
    <row r="151" spans="1:8" x14ac:dyDescent="0.3">
      <c r="A151" s="7">
        <f t="shared" si="2"/>
        <v>150</v>
      </c>
      <c r="B151" s="8" t="s">
        <v>770</v>
      </c>
      <c r="C151" s="9" t="s">
        <v>771</v>
      </c>
      <c r="D151" s="9" t="s">
        <v>740</v>
      </c>
      <c r="E151" s="9" t="s">
        <v>457</v>
      </c>
      <c r="F151" s="9" t="s">
        <v>772</v>
      </c>
      <c r="G151" s="9" t="s">
        <v>772</v>
      </c>
      <c r="H151" s="10" t="s">
        <v>260</v>
      </c>
    </row>
    <row r="152" spans="1:8" ht="43.2" x14ac:dyDescent="0.3">
      <c r="A152" s="12">
        <f t="shared" si="2"/>
        <v>151</v>
      </c>
      <c r="B152" s="13" t="s">
        <v>773</v>
      </c>
      <c r="C152" s="14" t="s">
        <v>774</v>
      </c>
      <c r="D152" s="14" t="s">
        <v>740</v>
      </c>
      <c r="E152" s="14" t="s">
        <v>775</v>
      </c>
      <c r="F152" s="14" t="s">
        <v>776</v>
      </c>
      <c r="G152" s="14" t="s">
        <v>777</v>
      </c>
      <c r="H152" s="15" t="s">
        <v>778</v>
      </c>
    </row>
    <row r="153" spans="1:8" ht="43.2" x14ac:dyDescent="0.3">
      <c r="A153" s="16">
        <f t="shared" si="2"/>
        <v>152</v>
      </c>
      <c r="B153" s="17" t="s">
        <v>779</v>
      </c>
      <c r="C153" s="18" t="s">
        <v>780</v>
      </c>
      <c r="D153" s="18" t="s">
        <v>781</v>
      </c>
      <c r="E153" s="18" t="s">
        <v>782</v>
      </c>
      <c r="F153" s="18" t="s">
        <v>783</v>
      </c>
      <c r="G153" s="18" t="s">
        <v>784</v>
      </c>
      <c r="H153" s="19" t="s">
        <v>785</v>
      </c>
    </row>
    <row r="154" spans="1:8" x14ac:dyDescent="0.3">
      <c r="A154" s="7">
        <f t="shared" si="2"/>
        <v>153</v>
      </c>
      <c r="B154" s="8" t="s">
        <v>786</v>
      </c>
      <c r="C154" s="9" t="s">
        <v>7</v>
      </c>
      <c r="D154" s="9" t="s">
        <v>787</v>
      </c>
      <c r="E154" s="9" t="s">
        <v>788</v>
      </c>
      <c r="F154" s="9" t="s">
        <v>789</v>
      </c>
      <c r="G154" s="9" t="s">
        <v>789</v>
      </c>
      <c r="H154" s="10" t="s">
        <v>790</v>
      </c>
    </row>
    <row r="155" spans="1:8" ht="43.2" x14ac:dyDescent="0.3">
      <c r="A155" s="7">
        <f t="shared" si="2"/>
        <v>154</v>
      </c>
      <c r="B155" s="8" t="s">
        <v>791</v>
      </c>
      <c r="C155" s="9" t="s">
        <v>792</v>
      </c>
      <c r="D155" s="9" t="s">
        <v>793</v>
      </c>
      <c r="E155" s="9" t="s">
        <v>794</v>
      </c>
      <c r="F155" s="9" t="s">
        <v>795</v>
      </c>
      <c r="G155" s="9" t="s">
        <v>796</v>
      </c>
      <c r="H155" s="10" t="s">
        <v>797</v>
      </c>
    </row>
    <row r="156" spans="1:8" ht="43.2" x14ac:dyDescent="0.3">
      <c r="A156" s="7">
        <f t="shared" si="2"/>
        <v>155</v>
      </c>
      <c r="B156" s="8" t="s">
        <v>798</v>
      </c>
      <c r="C156" s="9" t="s">
        <v>799</v>
      </c>
      <c r="D156" s="9" t="s">
        <v>793</v>
      </c>
      <c r="E156" s="9" t="s">
        <v>794</v>
      </c>
      <c r="F156" s="9" t="s">
        <v>800</v>
      </c>
      <c r="G156" s="9" t="s">
        <v>801</v>
      </c>
      <c r="H156" s="10" t="s">
        <v>149</v>
      </c>
    </row>
    <row r="157" spans="1:8" ht="43.2" x14ac:dyDescent="0.3">
      <c r="A157" s="7">
        <f t="shared" si="2"/>
        <v>156</v>
      </c>
      <c r="B157" s="8" t="s">
        <v>802</v>
      </c>
      <c r="C157" s="9" t="s">
        <v>803</v>
      </c>
      <c r="D157" s="9" t="s">
        <v>804</v>
      </c>
      <c r="E157" s="9" t="s">
        <v>469</v>
      </c>
      <c r="F157" s="9" t="s">
        <v>805</v>
      </c>
      <c r="G157" s="9" t="s">
        <v>806</v>
      </c>
      <c r="H157" s="10" t="s">
        <v>7</v>
      </c>
    </row>
    <row r="158" spans="1:8" x14ac:dyDescent="0.3">
      <c r="A158" s="7">
        <f t="shared" si="2"/>
        <v>157</v>
      </c>
      <c r="B158" s="8" t="s">
        <v>807</v>
      </c>
      <c r="C158" s="9" t="s">
        <v>808</v>
      </c>
      <c r="D158" s="9" t="s">
        <v>804</v>
      </c>
      <c r="E158" s="9" t="s">
        <v>235</v>
      </c>
      <c r="F158" s="9" t="s">
        <v>809</v>
      </c>
      <c r="G158" s="9" t="s">
        <v>809</v>
      </c>
      <c r="H158" s="10" t="s">
        <v>72</v>
      </c>
    </row>
    <row r="159" spans="1:8" ht="72" x14ac:dyDescent="0.3">
      <c r="A159" s="7">
        <f t="shared" si="2"/>
        <v>158</v>
      </c>
      <c r="B159" s="8" t="s">
        <v>810</v>
      </c>
      <c r="C159" s="9" t="s">
        <v>7</v>
      </c>
      <c r="D159" s="9" t="s">
        <v>811</v>
      </c>
      <c r="E159" s="9" t="s">
        <v>389</v>
      </c>
      <c r="F159" s="9" t="s">
        <v>812</v>
      </c>
      <c r="G159" s="9" t="s">
        <v>813</v>
      </c>
      <c r="H159" s="10" t="s">
        <v>39</v>
      </c>
    </row>
    <row r="160" spans="1:8" x14ac:dyDescent="0.3">
      <c r="A160" s="7">
        <f t="shared" si="2"/>
        <v>159</v>
      </c>
      <c r="B160" s="8" t="s">
        <v>814</v>
      </c>
      <c r="C160" s="9" t="s">
        <v>815</v>
      </c>
      <c r="D160" s="9" t="s">
        <v>811</v>
      </c>
      <c r="E160" s="9" t="s">
        <v>709</v>
      </c>
      <c r="F160" s="9" t="s">
        <v>816</v>
      </c>
      <c r="G160" s="9" t="s">
        <v>816</v>
      </c>
      <c r="H160" s="10" t="s">
        <v>39</v>
      </c>
    </row>
    <row r="161" spans="1:8" x14ac:dyDescent="0.3">
      <c r="A161" s="7">
        <f t="shared" si="2"/>
        <v>160</v>
      </c>
      <c r="B161" s="8" t="s">
        <v>817</v>
      </c>
      <c r="C161" s="9" t="s">
        <v>818</v>
      </c>
      <c r="D161" s="9" t="s">
        <v>811</v>
      </c>
      <c r="E161" s="9" t="s">
        <v>819</v>
      </c>
      <c r="F161" s="9" t="s">
        <v>820</v>
      </c>
      <c r="G161" s="9" t="s">
        <v>820</v>
      </c>
      <c r="H161" s="10" t="s">
        <v>737</v>
      </c>
    </row>
    <row r="162" spans="1:8" x14ac:dyDescent="0.3">
      <c r="A162" s="7">
        <f t="shared" si="2"/>
        <v>161</v>
      </c>
      <c r="B162" s="8" t="s">
        <v>822</v>
      </c>
      <c r="C162" s="9" t="s">
        <v>823</v>
      </c>
      <c r="D162" s="9" t="s">
        <v>821</v>
      </c>
      <c r="E162" s="9" t="s">
        <v>824</v>
      </c>
      <c r="F162" s="9" t="s">
        <v>825</v>
      </c>
      <c r="G162" s="9" t="s">
        <v>825</v>
      </c>
      <c r="H162" s="10" t="s">
        <v>7</v>
      </c>
    </row>
    <row r="163" spans="1:8" ht="57.6" x14ac:dyDescent="0.3">
      <c r="A163" s="7">
        <f t="shared" si="2"/>
        <v>162</v>
      </c>
      <c r="B163" s="8" t="s">
        <v>826</v>
      </c>
      <c r="C163" s="9" t="s">
        <v>827</v>
      </c>
      <c r="D163" s="9" t="s">
        <v>821</v>
      </c>
      <c r="E163" s="9" t="s">
        <v>828</v>
      </c>
      <c r="F163" s="9" t="s">
        <v>829</v>
      </c>
      <c r="G163" s="9" t="s">
        <v>830</v>
      </c>
      <c r="H163" s="10" t="s">
        <v>831</v>
      </c>
    </row>
    <row r="164" spans="1:8" ht="57.6" x14ac:dyDescent="0.3">
      <c r="A164" s="7">
        <f t="shared" si="2"/>
        <v>163</v>
      </c>
      <c r="B164" s="8" t="s">
        <v>832</v>
      </c>
      <c r="C164" s="9" t="s">
        <v>833</v>
      </c>
      <c r="D164" s="9" t="s">
        <v>834</v>
      </c>
      <c r="E164" s="9" t="s">
        <v>698</v>
      </c>
      <c r="F164" s="9" t="s">
        <v>835</v>
      </c>
      <c r="G164" s="9" t="s">
        <v>836</v>
      </c>
      <c r="H164" s="10" t="s">
        <v>7</v>
      </c>
    </row>
    <row r="165" spans="1:8" ht="100.8" x14ac:dyDescent="0.3">
      <c r="A165" s="7">
        <f t="shared" si="2"/>
        <v>164</v>
      </c>
      <c r="B165" s="8" t="s">
        <v>837</v>
      </c>
      <c r="C165" s="9" t="s">
        <v>838</v>
      </c>
      <c r="D165" s="9" t="s">
        <v>839</v>
      </c>
      <c r="E165" s="9" t="s">
        <v>457</v>
      </c>
      <c r="F165" s="9" t="s">
        <v>840</v>
      </c>
      <c r="G165" s="9" t="s">
        <v>841</v>
      </c>
      <c r="H165" s="10" t="s">
        <v>842</v>
      </c>
    </row>
    <row r="166" spans="1:8" x14ac:dyDescent="0.3">
      <c r="A166" s="7">
        <f t="shared" si="2"/>
        <v>165</v>
      </c>
      <c r="B166" s="8" t="s">
        <v>843</v>
      </c>
      <c r="C166" s="9" t="s">
        <v>844</v>
      </c>
      <c r="D166" s="9" t="s">
        <v>845</v>
      </c>
      <c r="E166" s="9" t="s">
        <v>846</v>
      </c>
      <c r="F166" s="9" t="s">
        <v>847</v>
      </c>
      <c r="G166" s="9" t="s">
        <v>848</v>
      </c>
      <c r="H166" s="10" t="s">
        <v>185</v>
      </c>
    </row>
    <row r="167" spans="1:8" ht="43.2" x14ac:dyDescent="0.3">
      <c r="A167" s="7">
        <f t="shared" si="2"/>
        <v>166</v>
      </c>
      <c r="B167" s="8" t="s">
        <v>849</v>
      </c>
      <c r="C167" s="9" t="s">
        <v>850</v>
      </c>
      <c r="D167" s="9" t="s">
        <v>851</v>
      </c>
      <c r="E167" s="9" t="s">
        <v>457</v>
      </c>
      <c r="F167" s="9" t="s">
        <v>852</v>
      </c>
      <c r="G167" s="9" t="s">
        <v>853</v>
      </c>
      <c r="H167" s="10" t="s">
        <v>407</v>
      </c>
    </row>
    <row r="168" spans="1:8" x14ac:dyDescent="0.3">
      <c r="A168" s="12">
        <f t="shared" si="2"/>
        <v>167</v>
      </c>
      <c r="B168" s="13" t="s">
        <v>854</v>
      </c>
      <c r="C168" s="14" t="s">
        <v>855</v>
      </c>
      <c r="D168" s="14" t="s">
        <v>856</v>
      </c>
      <c r="E168" s="14" t="s">
        <v>857</v>
      </c>
      <c r="F168" s="14" t="s">
        <v>858</v>
      </c>
      <c r="G168" s="14" t="s">
        <v>858</v>
      </c>
      <c r="H168" s="15" t="s">
        <v>859</v>
      </c>
    </row>
    <row r="169" spans="1:8" ht="28.8" x14ac:dyDescent="0.3">
      <c r="A169" s="16">
        <f t="shared" si="2"/>
        <v>168</v>
      </c>
      <c r="B169" s="17" t="s">
        <v>860</v>
      </c>
      <c r="C169" s="18" t="s">
        <v>861</v>
      </c>
      <c r="D169" s="18" t="s">
        <v>862</v>
      </c>
      <c r="E169" s="18" t="s">
        <v>863</v>
      </c>
      <c r="F169" s="18" t="s">
        <v>864</v>
      </c>
      <c r="G169" s="18" t="s">
        <v>864</v>
      </c>
      <c r="H169" s="19" t="s">
        <v>711</v>
      </c>
    </row>
    <row r="170" spans="1:8" x14ac:dyDescent="0.3">
      <c r="A170" s="7">
        <f t="shared" si="2"/>
        <v>169</v>
      </c>
      <c r="B170" s="8" t="s">
        <v>865</v>
      </c>
      <c r="C170" s="9" t="s">
        <v>866</v>
      </c>
      <c r="D170" s="9" t="s">
        <v>867</v>
      </c>
      <c r="E170" s="9" t="s">
        <v>868</v>
      </c>
      <c r="F170" s="9" t="s">
        <v>869</v>
      </c>
      <c r="G170" s="9" t="s">
        <v>869</v>
      </c>
      <c r="H170" s="10" t="s">
        <v>870</v>
      </c>
    </row>
    <row r="171" spans="1:8" x14ac:dyDescent="0.3">
      <c r="A171" s="7">
        <f t="shared" si="2"/>
        <v>170</v>
      </c>
      <c r="B171" s="8" t="s">
        <v>871</v>
      </c>
      <c r="C171" s="9" t="s">
        <v>872</v>
      </c>
      <c r="D171" s="9" t="s">
        <v>873</v>
      </c>
      <c r="E171" s="9" t="s">
        <v>389</v>
      </c>
      <c r="F171" s="9" t="s">
        <v>387</v>
      </c>
      <c r="G171" s="9" t="s">
        <v>387</v>
      </c>
      <c r="H171" s="10" t="s">
        <v>388</v>
      </c>
    </row>
    <row r="172" spans="1:8" ht="28.8" x14ac:dyDescent="0.3">
      <c r="A172" s="7">
        <f t="shared" si="2"/>
        <v>171</v>
      </c>
      <c r="B172" s="8" t="s">
        <v>874</v>
      </c>
      <c r="C172" s="9" t="s">
        <v>875</v>
      </c>
      <c r="D172" s="9" t="s">
        <v>876</v>
      </c>
      <c r="E172" s="9" t="s">
        <v>877</v>
      </c>
      <c r="F172" s="9" t="s">
        <v>878</v>
      </c>
      <c r="G172" s="9" t="s">
        <v>878</v>
      </c>
      <c r="H172" s="10" t="s">
        <v>879</v>
      </c>
    </row>
    <row r="173" spans="1:8" ht="28.8" x14ac:dyDescent="0.3">
      <c r="A173" s="7">
        <f t="shared" si="2"/>
        <v>172</v>
      </c>
      <c r="B173" s="8" t="s">
        <v>880</v>
      </c>
      <c r="C173" s="9" t="s">
        <v>875</v>
      </c>
      <c r="D173" s="9" t="s">
        <v>876</v>
      </c>
      <c r="E173" s="9" t="s">
        <v>877</v>
      </c>
      <c r="F173" s="9" t="s">
        <v>881</v>
      </c>
      <c r="G173" s="9" t="s">
        <v>881</v>
      </c>
      <c r="H173" s="10" t="s">
        <v>879</v>
      </c>
    </row>
    <row r="174" spans="1:8" x14ac:dyDescent="0.3">
      <c r="A174" s="7">
        <f t="shared" si="2"/>
        <v>173</v>
      </c>
      <c r="B174" s="8" t="s">
        <v>882</v>
      </c>
      <c r="C174" s="9" t="s">
        <v>883</v>
      </c>
      <c r="D174" s="9" t="s">
        <v>884</v>
      </c>
      <c r="E174" s="9" t="s">
        <v>885</v>
      </c>
      <c r="F174" s="9" t="s">
        <v>886</v>
      </c>
      <c r="G174" s="9" t="s">
        <v>886</v>
      </c>
      <c r="H174" s="10" t="s">
        <v>7</v>
      </c>
    </row>
    <row r="175" spans="1:8" ht="43.2" x14ac:dyDescent="0.3">
      <c r="A175" s="7">
        <f t="shared" si="2"/>
        <v>174</v>
      </c>
      <c r="B175" s="8" t="s">
        <v>889</v>
      </c>
      <c r="C175" s="9" t="s">
        <v>890</v>
      </c>
      <c r="D175" s="9" t="s">
        <v>887</v>
      </c>
      <c r="E175" s="9" t="s">
        <v>888</v>
      </c>
      <c r="F175" s="9" t="s">
        <v>891</v>
      </c>
      <c r="G175" s="9" t="s">
        <v>892</v>
      </c>
      <c r="H175" s="10" t="s">
        <v>893</v>
      </c>
    </row>
    <row r="176" spans="1:8" ht="28.8" x14ac:dyDescent="0.3">
      <c r="A176" s="7">
        <f t="shared" si="2"/>
        <v>175</v>
      </c>
      <c r="B176" s="8" t="s">
        <v>894</v>
      </c>
      <c r="C176" s="9" t="s">
        <v>895</v>
      </c>
      <c r="D176" s="9" t="s">
        <v>896</v>
      </c>
      <c r="E176" s="9" t="s">
        <v>897</v>
      </c>
      <c r="F176" s="9" t="s">
        <v>641</v>
      </c>
      <c r="G176" s="9" t="s">
        <v>641</v>
      </c>
      <c r="H176" s="10" t="s">
        <v>156</v>
      </c>
    </row>
    <row r="177" spans="1:8" x14ac:dyDescent="0.3">
      <c r="A177" s="7">
        <f t="shared" si="2"/>
        <v>176</v>
      </c>
      <c r="B177" s="8" t="s">
        <v>898</v>
      </c>
      <c r="C177" s="9" t="s">
        <v>899</v>
      </c>
      <c r="D177" s="9" t="s">
        <v>900</v>
      </c>
      <c r="E177" s="9" t="s">
        <v>466</v>
      </c>
      <c r="F177" s="9" t="s">
        <v>901</v>
      </c>
      <c r="G177" s="9" t="s">
        <v>901</v>
      </c>
      <c r="H177" s="10" t="s">
        <v>7</v>
      </c>
    </row>
    <row r="178" spans="1:8" ht="28.8" x14ac:dyDescent="0.3">
      <c r="A178" s="7">
        <f t="shared" si="2"/>
        <v>177</v>
      </c>
      <c r="B178" s="8" t="s">
        <v>902</v>
      </c>
      <c r="C178" s="9" t="s">
        <v>903</v>
      </c>
      <c r="D178" s="9" t="s">
        <v>900</v>
      </c>
      <c r="E178" s="9" t="s">
        <v>904</v>
      </c>
      <c r="F178" s="9" t="s">
        <v>905</v>
      </c>
      <c r="G178" s="9" t="s">
        <v>906</v>
      </c>
      <c r="H178" s="10" t="s">
        <v>907</v>
      </c>
    </row>
    <row r="179" spans="1:8" ht="28.8" x14ac:dyDescent="0.3">
      <c r="A179" s="7">
        <f t="shared" si="2"/>
        <v>178</v>
      </c>
      <c r="B179" s="8" t="s">
        <v>908</v>
      </c>
      <c r="C179" s="9" t="s">
        <v>909</v>
      </c>
      <c r="D179" s="9" t="s">
        <v>900</v>
      </c>
      <c r="E179" s="9" t="s">
        <v>278</v>
      </c>
      <c r="F179" s="9" t="s">
        <v>910</v>
      </c>
      <c r="G179" s="9" t="s">
        <v>911</v>
      </c>
      <c r="H179" s="10" t="s">
        <v>912</v>
      </c>
    </row>
    <row r="180" spans="1:8" ht="100.8" x14ac:dyDescent="0.3">
      <c r="A180" s="7">
        <f t="shared" si="2"/>
        <v>179</v>
      </c>
      <c r="B180" s="8" t="s">
        <v>913</v>
      </c>
      <c r="C180" s="9" t="s">
        <v>914</v>
      </c>
      <c r="D180" s="9" t="s">
        <v>900</v>
      </c>
      <c r="E180" s="9" t="s">
        <v>915</v>
      </c>
      <c r="F180" s="9" t="s">
        <v>916</v>
      </c>
      <c r="G180" s="9" t="s">
        <v>917</v>
      </c>
      <c r="H180" s="10" t="s">
        <v>918</v>
      </c>
    </row>
    <row r="181" spans="1:8" ht="43.2" x14ac:dyDescent="0.3">
      <c r="A181" s="7">
        <f t="shared" si="2"/>
        <v>180</v>
      </c>
      <c r="B181" s="8" t="s">
        <v>919</v>
      </c>
      <c r="C181" s="9" t="s">
        <v>920</v>
      </c>
      <c r="D181" s="9" t="s">
        <v>900</v>
      </c>
      <c r="E181" s="9" t="s">
        <v>885</v>
      </c>
      <c r="F181" s="9" t="s">
        <v>921</v>
      </c>
      <c r="G181" s="9" t="s">
        <v>921</v>
      </c>
      <c r="H181" s="10" t="s">
        <v>922</v>
      </c>
    </row>
    <row r="182" spans="1:8" ht="43.2" x14ac:dyDescent="0.3">
      <c r="A182" s="7">
        <f t="shared" si="2"/>
        <v>181</v>
      </c>
      <c r="B182" s="8" t="s">
        <v>923</v>
      </c>
      <c r="C182" s="9" t="s">
        <v>924</v>
      </c>
      <c r="D182" s="9" t="s">
        <v>904</v>
      </c>
      <c r="E182" s="9" t="s">
        <v>925</v>
      </c>
      <c r="F182" s="9" t="s">
        <v>926</v>
      </c>
      <c r="G182" s="9" t="s">
        <v>927</v>
      </c>
      <c r="H182" s="10" t="s">
        <v>928</v>
      </c>
    </row>
    <row r="183" spans="1:8" ht="28.8" x14ac:dyDescent="0.3">
      <c r="A183" s="7">
        <f t="shared" si="2"/>
        <v>182</v>
      </c>
      <c r="B183" s="8" t="s">
        <v>930</v>
      </c>
      <c r="C183" s="9" t="s">
        <v>931</v>
      </c>
      <c r="D183" s="9" t="s">
        <v>929</v>
      </c>
      <c r="E183" s="9" t="s">
        <v>453</v>
      </c>
      <c r="F183" s="9" t="s">
        <v>932</v>
      </c>
      <c r="G183" s="9" t="s">
        <v>933</v>
      </c>
      <c r="H183" s="10" t="s">
        <v>934</v>
      </c>
    </row>
    <row r="184" spans="1:8" ht="28.8" x14ac:dyDescent="0.3">
      <c r="A184" s="7">
        <f t="shared" si="2"/>
        <v>183</v>
      </c>
      <c r="B184" s="8" t="s">
        <v>936</v>
      </c>
      <c r="C184" s="9" t="s">
        <v>937</v>
      </c>
      <c r="D184" s="9" t="s">
        <v>929</v>
      </c>
      <c r="E184" s="9" t="s">
        <v>278</v>
      </c>
      <c r="F184" s="9" t="s">
        <v>938</v>
      </c>
      <c r="G184" s="9" t="s">
        <v>939</v>
      </c>
      <c r="H184" s="10" t="s">
        <v>940</v>
      </c>
    </row>
    <row r="185" spans="1:8" x14ac:dyDescent="0.3">
      <c r="A185" s="7">
        <f t="shared" si="2"/>
        <v>184</v>
      </c>
      <c r="B185" s="8" t="s">
        <v>941</v>
      </c>
      <c r="C185" s="9" t="s">
        <v>942</v>
      </c>
      <c r="D185" s="9" t="s">
        <v>929</v>
      </c>
      <c r="E185" s="9" t="s">
        <v>235</v>
      </c>
      <c r="F185" s="9" t="s">
        <v>772</v>
      </c>
      <c r="G185" s="9" t="s">
        <v>772</v>
      </c>
      <c r="H185" s="10" t="s">
        <v>260</v>
      </c>
    </row>
    <row r="186" spans="1:8" ht="43.2" x14ac:dyDescent="0.3">
      <c r="A186" s="7">
        <f t="shared" si="2"/>
        <v>185</v>
      </c>
      <c r="B186" s="8" t="s">
        <v>943</v>
      </c>
      <c r="C186" s="9" t="s">
        <v>944</v>
      </c>
      <c r="D186" s="9" t="s">
        <v>929</v>
      </c>
      <c r="E186" s="9" t="s">
        <v>945</v>
      </c>
      <c r="F186" s="9" t="s">
        <v>946</v>
      </c>
      <c r="G186" s="9" t="s">
        <v>947</v>
      </c>
      <c r="H186" s="10" t="s">
        <v>948</v>
      </c>
    </row>
    <row r="187" spans="1:8" ht="28.8" x14ac:dyDescent="0.3">
      <c r="A187" s="7">
        <f t="shared" si="2"/>
        <v>186</v>
      </c>
      <c r="B187" s="8" t="s">
        <v>950</v>
      </c>
      <c r="C187" s="9" t="s">
        <v>951</v>
      </c>
      <c r="D187" s="9" t="s">
        <v>952</v>
      </c>
      <c r="E187" s="9" t="s">
        <v>953</v>
      </c>
      <c r="F187" s="9" t="s">
        <v>954</v>
      </c>
      <c r="G187" s="9" t="s">
        <v>955</v>
      </c>
      <c r="H187" s="10" t="s">
        <v>7</v>
      </c>
    </row>
    <row r="188" spans="1:8" ht="28.8" x14ac:dyDescent="0.3">
      <c r="A188" s="12">
        <f t="shared" si="2"/>
        <v>187</v>
      </c>
      <c r="B188" s="13" t="s">
        <v>956</v>
      </c>
      <c r="C188" s="14" t="s">
        <v>957</v>
      </c>
      <c r="D188" s="14" t="s">
        <v>952</v>
      </c>
      <c r="E188" s="14" t="s">
        <v>235</v>
      </c>
      <c r="F188" s="14" t="s">
        <v>958</v>
      </c>
      <c r="G188" s="14" t="s">
        <v>958</v>
      </c>
      <c r="H188" s="15" t="s">
        <v>52</v>
      </c>
    </row>
    <row r="189" spans="1:8" ht="43.2" x14ac:dyDescent="0.3">
      <c r="A189" s="16">
        <f t="shared" si="2"/>
        <v>188</v>
      </c>
      <c r="B189" s="17" t="s">
        <v>959</v>
      </c>
      <c r="C189" s="18" t="s">
        <v>960</v>
      </c>
      <c r="D189" s="18" t="s">
        <v>961</v>
      </c>
      <c r="E189" s="18" t="s">
        <v>278</v>
      </c>
      <c r="F189" s="18" t="s">
        <v>962</v>
      </c>
      <c r="G189" s="18" t="s">
        <v>962</v>
      </c>
      <c r="H189" s="19" t="s">
        <v>963</v>
      </c>
    </row>
    <row r="190" spans="1:8" ht="57.6" x14ac:dyDescent="0.3">
      <c r="A190" s="7">
        <f t="shared" si="2"/>
        <v>189</v>
      </c>
      <c r="B190" s="8" t="s">
        <v>964</v>
      </c>
      <c r="C190" s="9" t="s">
        <v>965</v>
      </c>
      <c r="D190" s="9" t="s">
        <v>961</v>
      </c>
      <c r="E190" s="9" t="s">
        <v>966</v>
      </c>
      <c r="F190" s="9" t="s">
        <v>967</v>
      </c>
      <c r="G190" s="9" t="s">
        <v>968</v>
      </c>
      <c r="H190" s="10" t="s">
        <v>516</v>
      </c>
    </row>
    <row r="191" spans="1:8" ht="28.8" x14ac:dyDescent="0.3">
      <c r="A191" s="7">
        <f t="shared" si="2"/>
        <v>190</v>
      </c>
      <c r="B191" s="8" t="s">
        <v>970</v>
      </c>
      <c r="C191" s="9" t="s">
        <v>971</v>
      </c>
      <c r="D191" s="9" t="s">
        <v>972</v>
      </c>
      <c r="E191" s="9" t="s">
        <v>973</v>
      </c>
      <c r="F191" s="9" t="s">
        <v>974</v>
      </c>
      <c r="G191" s="9" t="s">
        <v>975</v>
      </c>
      <c r="H191" s="10" t="s">
        <v>976</v>
      </c>
    </row>
    <row r="192" spans="1:8" ht="43.2" x14ac:dyDescent="0.3">
      <c r="A192" s="7">
        <f t="shared" si="2"/>
        <v>191</v>
      </c>
      <c r="B192" s="8" t="s">
        <v>977</v>
      </c>
      <c r="C192" s="9" t="s">
        <v>978</v>
      </c>
      <c r="D192" s="9" t="s">
        <v>972</v>
      </c>
      <c r="E192" s="9" t="s">
        <v>973</v>
      </c>
      <c r="F192" s="9" t="s">
        <v>979</v>
      </c>
      <c r="G192" s="9" t="s">
        <v>980</v>
      </c>
      <c r="H192" s="10" t="s">
        <v>711</v>
      </c>
    </row>
    <row r="193" spans="1:8" x14ac:dyDescent="0.3">
      <c r="A193" s="7">
        <f t="shared" ref="A193:A230" si="3">ROW()-1</f>
        <v>192</v>
      </c>
      <c r="B193" s="8" t="s">
        <v>981</v>
      </c>
      <c r="C193" s="9" t="s">
        <v>982</v>
      </c>
      <c r="D193" s="9" t="s">
        <v>983</v>
      </c>
      <c r="E193" s="9" t="s">
        <v>969</v>
      </c>
      <c r="F193" s="9" t="s">
        <v>984</v>
      </c>
      <c r="G193" s="9" t="s">
        <v>984</v>
      </c>
      <c r="H193" s="10" t="s">
        <v>985</v>
      </c>
    </row>
    <row r="194" spans="1:8" ht="28.8" x14ac:dyDescent="0.3">
      <c r="A194" s="7">
        <f t="shared" si="3"/>
        <v>193</v>
      </c>
      <c r="B194" s="8" t="s">
        <v>986</v>
      </c>
      <c r="C194" s="9" t="s">
        <v>987</v>
      </c>
      <c r="D194" s="9" t="s">
        <v>988</v>
      </c>
      <c r="E194" s="9" t="s">
        <v>949</v>
      </c>
      <c r="F194" s="9" t="s">
        <v>989</v>
      </c>
      <c r="G194" s="9" t="s">
        <v>990</v>
      </c>
      <c r="H194" s="10" t="s">
        <v>200</v>
      </c>
    </row>
    <row r="195" spans="1:8" x14ac:dyDescent="0.3">
      <c r="A195" s="7">
        <f t="shared" si="3"/>
        <v>194</v>
      </c>
      <c r="B195" s="8" t="s">
        <v>991</v>
      </c>
      <c r="C195" s="9" t="s">
        <v>992</v>
      </c>
      <c r="D195" s="9" t="s">
        <v>988</v>
      </c>
      <c r="E195" s="9" t="s">
        <v>993</v>
      </c>
      <c r="F195" s="9" t="s">
        <v>994</v>
      </c>
      <c r="G195" s="9" t="s">
        <v>994</v>
      </c>
      <c r="H195" s="10" t="s">
        <v>55</v>
      </c>
    </row>
    <row r="196" spans="1:8" ht="57.6" x14ac:dyDescent="0.3">
      <c r="A196" s="7">
        <f t="shared" si="3"/>
        <v>195</v>
      </c>
      <c r="B196" s="8" t="s">
        <v>995</v>
      </c>
      <c r="C196" s="9" t="s">
        <v>996</v>
      </c>
      <c r="D196" s="9" t="s">
        <v>997</v>
      </c>
      <c r="E196" s="9" t="s">
        <v>998</v>
      </c>
      <c r="F196" s="9" t="s">
        <v>999</v>
      </c>
      <c r="G196" s="9" t="s">
        <v>1000</v>
      </c>
      <c r="H196" s="10" t="s">
        <v>40</v>
      </c>
    </row>
    <row r="197" spans="1:8" ht="86.4" x14ac:dyDescent="0.3">
      <c r="A197" s="7">
        <f t="shared" si="3"/>
        <v>196</v>
      </c>
      <c r="B197" s="8" t="s">
        <v>1001</v>
      </c>
      <c r="C197" s="9" t="s">
        <v>1002</v>
      </c>
      <c r="D197" s="9" t="s">
        <v>1003</v>
      </c>
      <c r="E197" s="9" t="s">
        <v>949</v>
      </c>
      <c r="F197" s="9" t="s">
        <v>1004</v>
      </c>
      <c r="G197" s="9" t="s">
        <v>1005</v>
      </c>
      <c r="H197" s="10" t="s">
        <v>1006</v>
      </c>
    </row>
    <row r="198" spans="1:8" x14ac:dyDescent="0.3">
      <c r="A198" s="7">
        <f t="shared" si="3"/>
        <v>197</v>
      </c>
      <c r="B198" s="8" t="s">
        <v>1008</v>
      </c>
      <c r="C198" s="9" t="s">
        <v>1009</v>
      </c>
      <c r="D198" s="9" t="s">
        <v>1007</v>
      </c>
      <c r="E198" s="9" t="s">
        <v>998</v>
      </c>
      <c r="F198" s="9" t="s">
        <v>1010</v>
      </c>
      <c r="G198" s="9" t="s">
        <v>1010</v>
      </c>
      <c r="H198" s="10" t="s">
        <v>7</v>
      </c>
    </row>
    <row r="199" spans="1:8" ht="28.8" x14ac:dyDescent="0.3">
      <c r="A199" s="7">
        <f t="shared" si="3"/>
        <v>198</v>
      </c>
      <c r="B199" s="8" t="s">
        <v>1011</v>
      </c>
      <c r="C199" s="9" t="s">
        <v>1012</v>
      </c>
      <c r="D199" s="9" t="s">
        <v>1013</v>
      </c>
      <c r="E199" s="9" t="s">
        <v>1014</v>
      </c>
      <c r="F199" s="9" t="s">
        <v>634</v>
      </c>
      <c r="G199" s="9" t="s">
        <v>634</v>
      </c>
      <c r="H199" s="10" t="s">
        <v>156</v>
      </c>
    </row>
    <row r="200" spans="1:8" ht="43.2" x14ac:dyDescent="0.3">
      <c r="A200" s="7">
        <f t="shared" si="3"/>
        <v>199</v>
      </c>
      <c r="B200" s="8" t="s">
        <v>1015</v>
      </c>
      <c r="C200" s="9" t="s">
        <v>1016</v>
      </c>
      <c r="D200" s="9" t="s">
        <v>1013</v>
      </c>
      <c r="E200" s="9" t="s">
        <v>235</v>
      </c>
      <c r="F200" s="9" t="s">
        <v>1017</v>
      </c>
      <c r="G200" s="9" t="s">
        <v>1018</v>
      </c>
      <c r="H200" s="10" t="s">
        <v>291</v>
      </c>
    </row>
    <row r="201" spans="1:8" x14ac:dyDescent="0.3">
      <c r="A201" s="7">
        <f t="shared" si="3"/>
        <v>200</v>
      </c>
      <c r="B201" s="8" t="s">
        <v>1019</v>
      </c>
      <c r="C201" s="9" t="s">
        <v>1020</v>
      </c>
      <c r="D201" s="9" t="s">
        <v>1013</v>
      </c>
      <c r="E201" s="9" t="s">
        <v>1021</v>
      </c>
      <c r="F201" s="9" t="s">
        <v>1022</v>
      </c>
      <c r="G201" s="9" t="s">
        <v>1022</v>
      </c>
      <c r="H201" s="10" t="s">
        <v>55</v>
      </c>
    </row>
    <row r="202" spans="1:8" ht="72" x14ac:dyDescent="0.3">
      <c r="A202" s="7">
        <f t="shared" si="3"/>
        <v>201</v>
      </c>
      <c r="B202" s="8" t="s">
        <v>1023</v>
      </c>
      <c r="C202" s="9" t="s">
        <v>1024</v>
      </c>
      <c r="D202" s="9" t="s">
        <v>1025</v>
      </c>
      <c r="E202" s="9" t="s">
        <v>1021</v>
      </c>
      <c r="F202" s="9" t="s">
        <v>1026</v>
      </c>
      <c r="G202" s="9" t="s">
        <v>1027</v>
      </c>
      <c r="H202" s="10" t="s">
        <v>1028</v>
      </c>
    </row>
    <row r="203" spans="1:8" ht="28.8" x14ac:dyDescent="0.3">
      <c r="A203" s="7">
        <f t="shared" si="3"/>
        <v>202</v>
      </c>
      <c r="B203" s="8" t="s">
        <v>1029</v>
      </c>
      <c r="C203" s="9" t="s">
        <v>1030</v>
      </c>
      <c r="D203" s="9" t="s">
        <v>1014</v>
      </c>
      <c r="E203" s="9" t="s">
        <v>1031</v>
      </c>
      <c r="F203" s="9" t="s">
        <v>638</v>
      </c>
      <c r="G203" s="9" t="s">
        <v>638</v>
      </c>
      <c r="H203" s="10" t="s">
        <v>156</v>
      </c>
    </row>
    <row r="204" spans="1:8" x14ac:dyDescent="0.3">
      <c r="A204" s="7">
        <f t="shared" si="3"/>
        <v>203</v>
      </c>
      <c r="B204" s="8" t="s">
        <v>1032</v>
      </c>
      <c r="C204" s="9" t="s">
        <v>1033</v>
      </c>
      <c r="D204" s="9" t="s">
        <v>1014</v>
      </c>
      <c r="E204" s="9" t="s">
        <v>235</v>
      </c>
      <c r="F204" s="9" t="s">
        <v>530</v>
      </c>
      <c r="G204" s="9" t="s">
        <v>531</v>
      </c>
      <c r="H204" s="10" t="s">
        <v>7</v>
      </c>
    </row>
    <row r="205" spans="1:8" ht="28.8" x14ac:dyDescent="0.3">
      <c r="A205" s="7">
        <f t="shared" si="3"/>
        <v>204</v>
      </c>
      <c r="B205" s="8" t="s">
        <v>1034</v>
      </c>
      <c r="C205" s="9" t="s">
        <v>1035</v>
      </c>
      <c r="D205" s="9" t="s">
        <v>1031</v>
      </c>
      <c r="E205" s="9" t="s">
        <v>744</v>
      </c>
      <c r="F205" s="9" t="s">
        <v>1036</v>
      </c>
      <c r="G205" s="9" t="s">
        <v>1036</v>
      </c>
      <c r="H205" s="10" t="s">
        <v>156</v>
      </c>
    </row>
    <row r="206" spans="1:8" ht="28.8" x14ac:dyDescent="0.3">
      <c r="A206" s="7">
        <f t="shared" si="3"/>
        <v>205</v>
      </c>
      <c r="B206" s="8" t="s">
        <v>1037</v>
      </c>
      <c r="C206" s="9" t="s">
        <v>1038</v>
      </c>
      <c r="D206" s="9" t="s">
        <v>744</v>
      </c>
      <c r="E206" s="9" t="s">
        <v>1039</v>
      </c>
      <c r="F206" s="9" t="s">
        <v>653</v>
      </c>
      <c r="G206" s="9" t="s">
        <v>653</v>
      </c>
      <c r="H206" s="10" t="s">
        <v>156</v>
      </c>
    </row>
    <row r="207" spans="1:8" x14ac:dyDescent="0.3">
      <c r="A207" s="12">
        <f t="shared" si="3"/>
        <v>206</v>
      </c>
      <c r="B207" s="13" t="s">
        <v>1040</v>
      </c>
      <c r="C207" s="14" t="s">
        <v>1041</v>
      </c>
      <c r="D207" s="14" t="s">
        <v>744</v>
      </c>
      <c r="E207" s="14" t="s">
        <v>1021</v>
      </c>
      <c r="F207" s="14" t="s">
        <v>1042</v>
      </c>
      <c r="G207" s="14" t="s">
        <v>1042</v>
      </c>
      <c r="H207" s="15" t="s">
        <v>72</v>
      </c>
    </row>
    <row r="208" spans="1:8" ht="28.8" x14ac:dyDescent="0.3">
      <c r="A208" s="16">
        <f t="shared" si="3"/>
        <v>207</v>
      </c>
      <c r="B208" s="17" t="s">
        <v>1043</v>
      </c>
      <c r="C208" s="18" t="s">
        <v>1044</v>
      </c>
      <c r="D208" s="18" t="s">
        <v>1039</v>
      </c>
      <c r="E208" s="18" t="s">
        <v>1021</v>
      </c>
      <c r="F208" s="18" t="s">
        <v>657</v>
      </c>
      <c r="G208" s="18" t="s">
        <v>657</v>
      </c>
      <c r="H208" s="19" t="s">
        <v>156</v>
      </c>
    </row>
    <row r="209" spans="1:8" x14ac:dyDescent="0.3">
      <c r="A209" s="7">
        <f t="shared" si="3"/>
        <v>208</v>
      </c>
      <c r="B209" s="8" t="s">
        <v>1045</v>
      </c>
      <c r="C209" s="9" t="s">
        <v>1046</v>
      </c>
      <c r="D209" s="9" t="s">
        <v>1039</v>
      </c>
      <c r="E209" s="9" t="s">
        <v>278</v>
      </c>
      <c r="F209" s="9" t="s">
        <v>1047</v>
      </c>
      <c r="G209" s="9" t="s">
        <v>1047</v>
      </c>
      <c r="H209" s="10" t="s">
        <v>7</v>
      </c>
    </row>
    <row r="210" spans="1:8" ht="43.2" x14ac:dyDescent="0.3">
      <c r="A210" s="7">
        <f t="shared" si="3"/>
        <v>209</v>
      </c>
      <c r="B210" s="8" t="s">
        <v>1048</v>
      </c>
      <c r="C210" s="9" t="s">
        <v>1049</v>
      </c>
      <c r="D210" s="9" t="s">
        <v>1050</v>
      </c>
      <c r="E210" s="9" t="s">
        <v>1051</v>
      </c>
      <c r="F210" s="9" t="s">
        <v>1052</v>
      </c>
      <c r="G210" s="9" t="s">
        <v>1053</v>
      </c>
      <c r="H210" s="10" t="s">
        <v>1054</v>
      </c>
    </row>
    <row r="211" spans="1:8" ht="43.2" x14ac:dyDescent="0.3">
      <c r="A211" s="7">
        <f t="shared" si="3"/>
        <v>210</v>
      </c>
      <c r="B211" s="8" t="s">
        <v>1055</v>
      </c>
      <c r="C211" s="9" t="s">
        <v>1056</v>
      </c>
      <c r="D211" s="9" t="s">
        <v>1050</v>
      </c>
      <c r="E211" s="9" t="s">
        <v>1051</v>
      </c>
      <c r="F211" s="9" t="s">
        <v>1057</v>
      </c>
      <c r="G211" s="9" t="s">
        <v>1058</v>
      </c>
      <c r="H211" s="10" t="s">
        <v>1059</v>
      </c>
    </row>
    <row r="212" spans="1:8" ht="28.8" x14ac:dyDescent="0.3">
      <c r="A212" s="7">
        <f t="shared" si="3"/>
        <v>211</v>
      </c>
      <c r="B212" s="8" t="s">
        <v>1060</v>
      </c>
      <c r="C212" s="9" t="s">
        <v>1061</v>
      </c>
      <c r="D212" s="9" t="s">
        <v>1062</v>
      </c>
      <c r="E212" s="9" t="s">
        <v>160</v>
      </c>
      <c r="F212" s="9" t="s">
        <v>641</v>
      </c>
      <c r="G212" s="9" t="s">
        <v>641</v>
      </c>
      <c r="H212" s="10" t="s">
        <v>156</v>
      </c>
    </row>
    <row r="213" spans="1:8" ht="57.6" x14ac:dyDescent="0.3">
      <c r="A213" s="7">
        <f t="shared" si="3"/>
        <v>212</v>
      </c>
      <c r="B213" s="8" t="s">
        <v>1063</v>
      </c>
      <c r="C213" s="9" t="s">
        <v>1064</v>
      </c>
      <c r="D213" s="9" t="s">
        <v>1065</v>
      </c>
      <c r="E213" s="9" t="s">
        <v>1066</v>
      </c>
      <c r="F213" s="9" t="s">
        <v>1067</v>
      </c>
      <c r="G213" s="9" t="s">
        <v>1068</v>
      </c>
      <c r="H213" s="10" t="s">
        <v>1069</v>
      </c>
    </row>
    <row r="214" spans="1:8" ht="28.8" x14ac:dyDescent="0.3">
      <c r="A214" s="7">
        <f t="shared" si="3"/>
        <v>213</v>
      </c>
      <c r="B214" s="8" t="s">
        <v>1070</v>
      </c>
      <c r="C214" s="9" t="s">
        <v>1071</v>
      </c>
      <c r="D214" s="9" t="s">
        <v>1072</v>
      </c>
      <c r="E214" s="9" t="s">
        <v>1073</v>
      </c>
      <c r="F214" s="9" t="s">
        <v>1074</v>
      </c>
      <c r="G214" s="9" t="s">
        <v>1074</v>
      </c>
      <c r="H214" s="10" t="s">
        <v>7</v>
      </c>
    </row>
    <row r="215" spans="1:8" x14ac:dyDescent="0.3">
      <c r="A215" s="7">
        <f t="shared" si="3"/>
        <v>214</v>
      </c>
      <c r="B215" s="8" t="s">
        <v>1075</v>
      </c>
      <c r="C215" s="9" t="s">
        <v>1076</v>
      </c>
      <c r="D215" s="9" t="s">
        <v>1077</v>
      </c>
      <c r="E215" s="9" t="s">
        <v>25</v>
      </c>
      <c r="F215" s="9" t="s">
        <v>1078</v>
      </c>
      <c r="G215" s="9" t="s">
        <v>1078</v>
      </c>
      <c r="H215" s="10" t="s">
        <v>320</v>
      </c>
    </row>
    <row r="216" spans="1:8" ht="100.8" x14ac:dyDescent="0.3">
      <c r="A216" s="7">
        <f t="shared" si="3"/>
        <v>215</v>
      </c>
      <c r="B216" s="8" t="s">
        <v>1080</v>
      </c>
      <c r="C216" s="9" t="s">
        <v>1081</v>
      </c>
      <c r="D216" s="9" t="s">
        <v>1077</v>
      </c>
      <c r="E216" s="9" t="s">
        <v>1082</v>
      </c>
      <c r="F216" s="9" t="s">
        <v>1083</v>
      </c>
      <c r="G216" s="9" t="s">
        <v>1084</v>
      </c>
      <c r="H216" s="10" t="s">
        <v>1085</v>
      </c>
    </row>
    <row r="217" spans="1:8" ht="72" x14ac:dyDescent="0.3">
      <c r="A217" s="7">
        <f t="shared" si="3"/>
        <v>216</v>
      </c>
      <c r="B217" s="8" t="s">
        <v>1086</v>
      </c>
      <c r="C217" s="9" t="s">
        <v>1087</v>
      </c>
      <c r="D217" s="9" t="s">
        <v>1077</v>
      </c>
      <c r="E217" s="9" t="s">
        <v>1088</v>
      </c>
      <c r="F217" s="9" t="s">
        <v>1089</v>
      </c>
      <c r="G217" s="9" t="s">
        <v>1090</v>
      </c>
      <c r="H217" s="10" t="s">
        <v>1091</v>
      </c>
    </row>
    <row r="218" spans="1:8" ht="43.2" x14ac:dyDescent="0.3">
      <c r="A218" s="7">
        <f t="shared" si="3"/>
        <v>217</v>
      </c>
      <c r="B218" s="8" t="s">
        <v>1092</v>
      </c>
      <c r="C218" s="9" t="s">
        <v>1093</v>
      </c>
      <c r="D218" s="9" t="s">
        <v>1077</v>
      </c>
      <c r="E218" s="9" t="s">
        <v>1088</v>
      </c>
      <c r="F218" s="9" t="s">
        <v>1094</v>
      </c>
      <c r="G218" s="9" t="s">
        <v>1094</v>
      </c>
      <c r="H218" s="10" t="s">
        <v>1095</v>
      </c>
    </row>
    <row r="219" spans="1:8" ht="86.4" x14ac:dyDescent="0.3">
      <c r="A219" s="7">
        <f t="shared" si="3"/>
        <v>218</v>
      </c>
      <c r="B219" s="8" t="s">
        <v>1096</v>
      </c>
      <c r="C219" s="9" t="s">
        <v>1097</v>
      </c>
      <c r="D219" s="9" t="s">
        <v>1077</v>
      </c>
      <c r="E219" s="9" t="s">
        <v>1098</v>
      </c>
      <c r="F219" s="9" t="s">
        <v>1099</v>
      </c>
      <c r="G219" s="9" t="s">
        <v>1100</v>
      </c>
      <c r="H219" s="10" t="s">
        <v>1101</v>
      </c>
    </row>
    <row r="220" spans="1:8" ht="28.8" x14ac:dyDescent="0.3">
      <c r="A220" s="7">
        <f t="shared" si="3"/>
        <v>219</v>
      </c>
      <c r="B220" s="8" t="s">
        <v>1102</v>
      </c>
      <c r="C220" s="9" t="s">
        <v>1103</v>
      </c>
      <c r="D220" s="9" t="s">
        <v>1077</v>
      </c>
      <c r="E220" s="9" t="s">
        <v>1104</v>
      </c>
      <c r="F220" s="9" t="s">
        <v>1105</v>
      </c>
      <c r="G220" s="9" t="s">
        <v>1106</v>
      </c>
      <c r="H220" s="10" t="s">
        <v>1107</v>
      </c>
    </row>
    <row r="221" spans="1:8" ht="43.2" x14ac:dyDescent="0.3">
      <c r="A221" s="7">
        <f t="shared" si="3"/>
        <v>220</v>
      </c>
      <c r="B221" s="8" t="s">
        <v>1109</v>
      </c>
      <c r="C221" s="9" t="s">
        <v>1110</v>
      </c>
      <c r="D221" s="9" t="s">
        <v>1108</v>
      </c>
      <c r="E221" s="9" t="s">
        <v>935</v>
      </c>
      <c r="F221" s="9" t="s">
        <v>1111</v>
      </c>
      <c r="G221" s="9" t="s">
        <v>1112</v>
      </c>
      <c r="H221" s="10" t="s">
        <v>7</v>
      </c>
    </row>
    <row r="222" spans="1:8" ht="28.8" x14ac:dyDescent="0.3">
      <c r="A222" s="12">
        <f t="shared" si="3"/>
        <v>221</v>
      </c>
      <c r="B222" s="13" t="s">
        <v>1114</v>
      </c>
      <c r="C222" s="14" t="s">
        <v>1115</v>
      </c>
      <c r="D222" s="14" t="s">
        <v>1113</v>
      </c>
      <c r="E222" s="14" t="s">
        <v>1079</v>
      </c>
      <c r="F222" s="14" t="s">
        <v>1116</v>
      </c>
      <c r="G222" s="14" t="s">
        <v>1117</v>
      </c>
      <c r="H222" s="15" t="s">
        <v>934</v>
      </c>
    </row>
    <row r="223" spans="1:8" ht="28.8" x14ac:dyDescent="0.3">
      <c r="A223" s="16">
        <f t="shared" si="3"/>
        <v>222</v>
      </c>
      <c r="B223" s="17" t="s">
        <v>1118</v>
      </c>
      <c r="C223" s="18" t="s">
        <v>1119</v>
      </c>
      <c r="D223" s="18" t="s">
        <v>1113</v>
      </c>
      <c r="E223" s="18" t="s">
        <v>466</v>
      </c>
      <c r="F223" s="18" t="s">
        <v>1120</v>
      </c>
      <c r="G223" s="18" t="s">
        <v>1120</v>
      </c>
      <c r="H223" s="19" t="s">
        <v>1121</v>
      </c>
    </row>
    <row r="224" spans="1:8" ht="28.8" x14ac:dyDescent="0.3">
      <c r="A224" s="7">
        <f t="shared" si="3"/>
        <v>223</v>
      </c>
      <c r="B224" s="8" t="s">
        <v>1122</v>
      </c>
      <c r="C224" s="9" t="s">
        <v>1123</v>
      </c>
      <c r="D224" s="9" t="s">
        <v>1113</v>
      </c>
      <c r="E224" s="9" t="s">
        <v>25</v>
      </c>
      <c r="F224" s="9" t="s">
        <v>1124</v>
      </c>
      <c r="G224" s="9" t="s">
        <v>1125</v>
      </c>
      <c r="H224" s="10" t="s">
        <v>1126</v>
      </c>
    </row>
    <row r="225" spans="1:8" ht="57.6" x14ac:dyDescent="0.3">
      <c r="A225" s="7">
        <f t="shared" si="3"/>
        <v>224</v>
      </c>
      <c r="B225" s="8" t="s">
        <v>1127</v>
      </c>
      <c r="C225" s="9" t="s">
        <v>1128</v>
      </c>
      <c r="D225" s="9" t="s">
        <v>1129</v>
      </c>
      <c r="E225" s="9" t="s">
        <v>1130</v>
      </c>
      <c r="F225" s="9" t="s">
        <v>1131</v>
      </c>
      <c r="G225" s="9" t="s">
        <v>1132</v>
      </c>
      <c r="H225" s="10" t="s">
        <v>7</v>
      </c>
    </row>
    <row r="226" spans="1:8" ht="57.6" x14ac:dyDescent="0.3">
      <c r="A226" s="7">
        <f t="shared" si="3"/>
        <v>225</v>
      </c>
      <c r="B226" s="8" t="s">
        <v>1133</v>
      </c>
      <c r="C226" s="9" t="s">
        <v>1134</v>
      </c>
      <c r="D226" s="9" t="s">
        <v>1135</v>
      </c>
      <c r="E226" s="9" t="s">
        <v>1136</v>
      </c>
      <c r="F226" s="9" t="s">
        <v>1137</v>
      </c>
      <c r="G226" s="9" t="s">
        <v>1138</v>
      </c>
      <c r="H226" s="10" t="s">
        <v>516</v>
      </c>
    </row>
    <row r="227" spans="1:8" ht="28.8" x14ac:dyDescent="0.3">
      <c r="A227" s="7">
        <f t="shared" si="3"/>
        <v>226</v>
      </c>
      <c r="B227" s="8" t="s">
        <v>1139</v>
      </c>
      <c r="C227" s="9" t="s">
        <v>1140</v>
      </c>
      <c r="D227" s="9" t="s">
        <v>1135</v>
      </c>
      <c r="E227" s="9" t="s">
        <v>25</v>
      </c>
      <c r="F227" s="9" t="s">
        <v>1141</v>
      </c>
      <c r="G227" s="9" t="s">
        <v>1142</v>
      </c>
      <c r="H227" s="10" t="s">
        <v>242</v>
      </c>
    </row>
    <row r="228" spans="1:8" ht="72" x14ac:dyDescent="0.3">
      <c r="A228" s="7">
        <f t="shared" si="3"/>
        <v>227</v>
      </c>
      <c r="B228" s="8" t="s">
        <v>1144</v>
      </c>
      <c r="C228" s="9" t="s">
        <v>1145</v>
      </c>
      <c r="D228" s="9" t="s">
        <v>1143</v>
      </c>
      <c r="E228" s="9" t="s">
        <v>1146</v>
      </c>
      <c r="F228" s="9" t="s">
        <v>1147</v>
      </c>
      <c r="G228" s="9" t="s">
        <v>1148</v>
      </c>
      <c r="H228" s="10" t="s">
        <v>1149</v>
      </c>
    </row>
    <row r="229" spans="1:8" ht="28.8" x14ac:dyDescent="0.3">
      <c r="A229" s="7">
        <f t="shared" si="3"/>
        <v>228</v>
      </c>
      <c r="B229" s="8" t="s">
        <v>1150</v>
      </c>
      <c r="C229" s="9" t="s">
        <v>1151</v>
      </c>
      <c r="D229" s="9" t="s">
        <v>1143</v>
      </c>
      <c r="E229" s="9" t="s">
        <v>1152</v>
      </c>
      <c r="F229" s="9" t="s">
        <v>295</v>
      </c>
      <c r="G229" s="9" t="s">
        <v>295</v>
      </c>
      <c r="H229" s="10" t="s">
        <v>296</v>
      </c>
    </row>
    <row r="230" spans="1:8" ht="43.2" x14ac:dyDescent="0.3">
      <c r="A230" s="12">
        <f t="shared" si="3"/>
        <v>229</v>
      </c>
      <c r="B230" s="13" t="s">
        <v>1153</v>
      </c>
      <c r="C230" s="14" t="s">
        <v>1154</v>
      </c>
      <c r="D230" s="14" t="s">
        <v>1143</v>
      </c>
      <c r="E230" s="14" t="s">
        <v>25</v>
      </c>
      <c r="F230" s="14" t="s">
        <v>1155</v>
      </c>
      <c r="G230" s="14" t="s">
        <v>1156</v>
      </c>
      <c r="H230" s="15" t="s">
        <v>1157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</hyperlinks>
  <pageMargins left="0.25" right="0.25" top="0.75" bottom="0.75" header="0.3" footer="0.3"/>
  <pageSetup paperSize="288" orientation="landscape" r:id="rId228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Brown,Carrie L (BPA) - KSC-TPP-1</cp:lastModifiedBy>
  <cp:lastPrinted>2023-03-10T21:59:28Z</cp:lastPrinted>
  <dcterms:created xsi:type="dcterms:W3CDTF">2023-03-10T16:48:29Z</dcterms:created>
  <dcterms:modified xsi:type="dcterms:W3CDTF">2023-03-13T15:52:52Z</dcterms:modified>
</cp:coreProperties>
</file>