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</calcChain>
</file>

<file path=xl/sharedStrings.xml><?xml version="1.0" encoding="utf-8"?>
<sst xmlns="http://schemas.openxmlformats.org/spreadsheetml/2006/main" count="1021" uniqueCount="796">
  <si>
    <t>Request#</t>
  </si>
  <si>
    <t>Start</t>
  </si>
  <si>
    <t>End</t>
  </si>
  <si>
    <t>Main Element Impacted</t>
  </si>
  <si>
    <t>Path Affected</t>
  </si>
  <si>
    <t>CAISO#</t>
  </si>
  <si>
    <t/>
  </si>
  <si>
    <t>21-01711</t>
  </si>
  <si>
    <t>02/03/2021 09:00</t>
  </si>
  <si>
    <t>02/28/2030 17:00</t>
  </si>
  <si>
    <t>-USBR- GRAND COULEE 287/230KV TRANSFORMER KX-17-A (OLYMPIA-GRAND COULEE NO 1 287KV LINE OPERATING AT 230KV)</t>
  </si>
  <si>
    <t>NOEL, PA, RP, SOC, WOCN, IROL, NOH, OKLA</t>
  </si>
  <si>
    <t>9741845</t>
  </si>
  <si>
    <t>05/31/2023 15:00</t>
  </si>
  <si>
    <t>23-00012</t>
  </si>
  <si>
    <t>05/11/2023 07:30</t>
  </si>
  <si>
    <t>05/11/2023 15:00</t>
  </si>
  <si>
    <t>LOWER MONUMENTAL-HANFORD NO 1 500KV LINE INCLUDING HANFORD: PCB 4095</t>
  </si>
  <si>
    <t>NWACI, PDCI, WOLM, COI, NOH, WOM, SIG</t>
  </si>
  <si>
    <t>11242303</t>
  </si>
  <si>
    <t>PDCI</t>
  </si>
  <si>
    <t>23-00013</t>
  </si>
  <si>
    <t>05/12/2023 07:30</t>
  </si>
  <si>
    <t>05/12/2023 15:00</t>
  </si>
  <si>
    <t>HANFORD-WAUTOMA NO 1 500KV LINE, INCLUDING HANFORD: PCB 4095</t>
  </si>
  <si>
    <t>11242330</t>
  </si>
  <si>
    <t>LOAD, NOEL, SOC</t>
  </si>
  <si>
    <t>05/18/2023 16:00</t>
  </si>
  <si>
    <t>05/31/2023 23:59</t>
  </si>
  <si>
    <t>23-00011</t>
  </si>
  <si>
    <t>03/20/2023 17:30</t>
  </si>
  <si>
    <t>HANFORD: PCB 4095 INCLUDING MODS 4094 &amp; 4096</t>
  </si>
  <si>
    <t>NWACI, PDCI, WOLM, COI, NOH, WOM</t>
  </si>
  <si>
    <t>11242268</t>
  </si>
  <si>
    <t>05/12/2023 17:00</t>
  </si>
  <si>
    <t>05/31/2023 16:00</t>
  </si>
  <si>
    <t>05/22/2023 08:30</t>
  </si>
  <si>
    <t>23-01089</t>
  </si>
  <si>
    <t>05/02/2023 07:00</t>
  </si>
  <si>
    <t>05/02/2023 16:00</t>
  </si>
  <si>
    <t>ABERDEEN:  230/115KV TRANSFORMER 4 AND THE 115KV AUX BUS</t>
  </si>
  <si>
    <t>LOAD, PA, SI</t>
  </si>
  <si>
    <t>12622881</t>
  </si>
  <si>
    <t>23-00879</t>
  </si>
  <si>
    <t>05/30/2023 08:00</t>
  </si>
  <si>
    <t>06/01/2023 17:00</t>
  </si>
  <si>
    <t>BIG EDDY-MCLOUGHLIN NO 1&amp;2 230KV LINE</t>
  </si>
  <si>
    <t>PDCI, SOA, WOJD, BGEDY</t>
  </si>
  <si>
    <t>12484181</t>
  </si>
  <si>
    <t>22-02103</t>
  </si>
  <si>
    <t>05/01/2023 01:00</t>
  </si>
  <si>
    <t>05/12/2023 20:00</t>
  </si>
  <si>
    <t>GRAND COULEE: PCB 2296, PCB 2292</t>
  </si>
  <si>
    <t>GEN, NOH, WOCN</t>
  </si>
  <si>
    <t>10879173</t>
  </si>
  <si>
    <t>WOCS</t>
  </si>
  <si>
    <t>05/10/2023 08:00</t>
  </si>
  <si>
    <t>05/10/2023 15:00</t>
  </si>
  <si>
    <t>05/16/2023 07:30</t>
  </si>
  <si>
    <t>05/16/2023 15:00</t>
  </si>
  <si>
    <t>22-13128</t>
  </si>
  <si>
    <t>08/17/2022 08:00</t>
  </si>
  <si>
    <t>MAPLE VALLEY: 500/230KV TRANSFORMER 2, (DERATED)</t>
  </si>
  <si>
    <t>IROL, NOEL, SIG, SOC, WOCN</t>
  </si>
  <si>
    <t>12651062</t>
  </si>
  <si>
    <t>05/15/2023 08:00</t>
  </si>
  <si>
    <t>22-06836</t>
  </si>
  <si>
    <t>04/06/2022 12:25</t>
  </si>
  <si>
    <t>OSTRANDER-TROUTDALE 1 500KV LINE INCLUDING TROUTDALE: 500/230KV TRANSFORMER BANK 8</t>
  </si>
  <si>
    <t>SIG, SOA, WOCS, SIG, WOCS, SOA</t>
  </si>
  <si>
    <t>11597875</t>
  </si>
  <si>
    <t>05/03/2023 08:00</t>
  </si>
  <si>
    <t>05/03/2023 15:00</t>
  </si>
  <si>
    <t>NOEL, SOC</t>
  </si>
  <si>
    <t>05/01/2023 15:00</t>
  </si>
  <si>
    <t>23-01220</t>
  </si>
  <si>
    <t>05/15/2023 08:30</t>
  </si>
  <si>
    <t>05/19/2023 17:30</t>
  </si>
  <si>
    <t>MALIN: 4065/4187/4075/4076 TERMINAL OF, MALIN-ROUND MOUNTAIN NO 1 500KV LINE</t>
  </si>
  <si>
    <t>BCHT, BCHW, NI, NWACI, COI</t>
  </si>
  <si>
    <t>12660992</t>
  </si>
  <si>
    <t>05/18/2023 15:00</t>
  </si>
  <si>
    <t>23-00130</t>
  </si>
  <si>
    <t>05/30/2023 07:00</t>
  </si>
  <si>
    <t>06/04/2023 17:00</t>
  </si>
  <si>
    <t>ASHE-MARION NO 2 500KV LINE</t>
  </si>
  <si>
    <t>NWACI, BCHT, BCHW, NI, SIG, WOCS, WOJD, WOM, FCRPS, NOH</t>
  </si>
  <si>
    <t>11575566</t>
  </si>
  <si>
    <t>05/08/2023 07:30</t>
  </si>
  <si>
    <t>05/09/2023 15:00</t>
  </si>
  <si>
    <t>05/24/2023 08:00</t>
  </si>
  <si>
    <t>22-13081</t>
  </si>
  <si>
    <t>05/08/2023 08:00</t>
  </si>
  <si>
    <t>05/26/2023 15:00</t>
  </si>
  <si>
    <t xml:space="preserve"> DIAMOND LAKE-ALBENI FALLS SECTION OF THE SACHEEN-ALBENI FALLS NO 1 115KV LINE INCLUDING ALBENI FALLS 115KV AUX BUS, AND PCB B-960</t>
  </si>
  <si>
    <t>SOB, GEN</t>
  </si>
  <si>
    <t>12264072</t>
  </si>
  <si>
    <t>23-00129</t>
  </si>
  <si>
    <t>ASHE-SLATT NO 1 500KV LINE</t>
  </si>
  <si>
    <t>BCHT, BCHW, NI, NOH, SIG, WOM, WOS</t>
  </si>
  <si>
    <t>11575538</t>
  </si>
  <si>
    <t>05/22/2023 08:00</t>
  </si>
  <si>
    <t>05/17/2023 16:00</t>
  </si>
  <si>
    <t>GEN, NWACI, FCRPS</t>
  </si>
  <si>
    <t>23-01288</t>
  </si>
  <si>
    <t>WARNER: 230/115KV TRANSFORMER 1</t>
  </si>
  <si>
    <t>NWACI</t>
  </si>
  <si>
    <t>13012752</t>
  </si>
  <si>
    <t>05/25/2023 15:00</t>
  </si>
  <si>
    <t>23-00482</t>
  </si>
  <si>
    <t>05/23/2023 07:00</t>
  </si>
  <si>
    <t>05/25/2023 16:00</t>
  </si>
  <si>
    <t>PAUL: PCB 4542</t>
  </si>
  <si>
    <t>GEN, NWACI, PDCI, COI, WOCS, SOA</t>
  </si>
  <si>
    <t>12220068</t>
  </si>
  <si>
    <t>23-00481</t>
  </si>
  <si>
    <t>05/08/2023 07:00</t>
  </si>
  <si>
    <t>05/10/2023 16:00</t>
  </si>
  <si>
    <t>PAUL: PCB 4540</t>
  </si>
  <si>
    <t>NWACI, PDCI, COI, WOCS, SOA</t>
  </si>
  <si>
    <t>12220066</t>
  </si>
  <si>
    <t>23-00462</t>
  </si>
  <si>
    <t>04/04/2023 22:00</t>
  </si>
  <si>
    <t>05/16/2023 19:00</t>
  </si>
  <si>
    <t>GRAND COULEE: 500/230KV CSY TIE BANK,  INCLUDING 500KV PCB'S 8692,1996 &amp; 230KV PCB 6582</t>
  </si>
  <si>
    <t>GEN, NOH, WOCN, PDCI, SIG, COI, FCRPS, NWACI</t>
  </si>
  <si>
    <t>12289653</t>
  </si>
  <si>
    <t>05/10/2023 14:00</t>
  </si>
  <si>
    <t>04/24/2023 08:00</t>
  </si>
  <si>
    <t>05/05/2023 15:00</t>
  </si>
  <si>
    <t>05/22/2023 07:00</t>
  </si>
  <si>
    <t>05/22/2023 07:30</t>
  </si>
  <si>
    <t>23-04472</t>
  </si>
  <si>
    <t>SIFTON:  230/115KV TRANSFORMER NO 2 RELAYS</t>
  </si>
  <si>
    <t>SOA</t>
  </si>
  <si>
    <t>13060177</t>
  </si>
  <si>
    <t>05/17/2023 07:00</t>
  </si>
  <si>
    <t>23-03532</t>
  </si>
  <si>
    <t>05/04/2023 08:31</t>
  </si>
  <si>
    <t>05/04/2023 17:00</t>
  </si>
  <si>
    <t>LONGVIEW: 230KV SOUTH MAIN BUS INCLUDING PCB A-100</t>
  </si>
  <si>
    <t>SOA, PA, LOAD</t>
  </si>
  <si>
    <t>12976505</t>
  </si>
  <si>
    <t>23-03525</t>
  </si>
  <si>
    <t>04/17/2023 17:01</t>
  </si>
  <si>
    <t>05/04/2023 08:30</t>
  </si>
  <si>
    <t>LONGVIEW-ALLSTON #1 230KV LINE INCLUDING LONGVIEW: PCB A-100, A-100 M/B DISC, AND 230KV SOUTH AUX BUS</t>
  </si>
  <si>
    <t>12976427</t>
  </si>
  <si>
    <t>05/11/2023 08:00</t>
  </si>
  <si>
    <t>05/11/2023 09:00</t>
  </si>
  <si>
    <t>23-04025</t>
  </si>
  <si>
    <t>SATSOP-SHELTON NO 1 230KV LINE</t>
  </si>
  <si>
    <t>13042801</t>
  </si>
  <si>
    <t>23-03325</t>
  </si>
  <si>
    <t>05/16/2023 08:00</t>
  </si>
  <si>
    <t>05/25/2023 18:00</t>
  </si>
  <si>
    <t>NORTH BONNEVILLLE-ROSS NO 1 230KV LINE INCLUDING SIFTON TAP</t>
  </si>
  <si>
    <t>GEN, LOAD, WOCS, FCRPS, SOA</t>
  </si>
  <si>
    <t>12985544</t>
  </si>
  <si>
    <t>23-01218</t>
  </si>
  <si>
    <t>06/16/2023 17:00</t>
  </si>
  <si>
    <t>CLYMER-MOXEE SECTION OF ELLENSBURG-MOXEE NO 1 115KV LINE</t>
  </si>
  <si>
    <t>TCLA</t>
  </si>
  <si>
    <t>12685390</t>
  </si>
  <si>
    <t>23-04984</t>
  </si>
  <si>
    <t>05/12/2023 17:30</t>
  </si>
  <si>
    <t>NORTH BONNEVILLE: UNDERWOOD TAP-ALCOA SECTION OF BONNEVILLE PH 1-ALCOA NO 1&amp;2 115KV LINE</t>
  </si>
  <si>
    <t>SOA, GEN, LOAD</t>
  </si>
  <si>
    <t>13104565</t>
  </si>
  <si>
    <t>23-05620</t>
  </si>
  <si>
    <t>05/08/2023 13:00</t>
  </si>
  <si>
    <t>WENDSON: 230/115KV TRANSFORMER 1, INCLUDING: THREE-PHASE PRIMARY STATION SERVICE TRANSFORMER 1 AND AUTOMATIC TRANSFER SWITCH</t>
  </si>
  <si>
    <t>LOAD, SCORC</t>
  </si>
  <si>
    <t>13195792</t>
  </si>
  <si>
    <t>23-04127</t>
  </si>
  <si>
    <t>05/14/2023 12:00</t>
  </si>
  <si>
    <t>ASHE: 230KV MAIN BUS INCLUDING PCB A-924</t>
  </si>
  <si>
    <t>TCLA, NOH, COI, PDCI, GEN, FCRPS, LOAD</t>
  </si>
  <si>
    <t>13032973</t>
  </si>
  <si>
    <t>23-01584</t>
  </si>
  <si>
    <t>05/09/2023 08:00</t>
  </si>
  <si>
    <t>05/09/2023 12:00</t>
  </si>
  <si>
    <t>BIG EDDY:  230KV CAP GROUP 1 SECTIONS 1&amp;2 INCLUDING LBD'S A-837 AND A-841</t>
  </si>
  <si>
    <t>COI, PDCI, NWACI, WOJD</t>
  </si>
  <si>
    <t>23-01585</t>
  </si>
  <si>
    <t>BIG EDDY: 230KV CAP GROUP 2 SECTION 1 INCLUDING PCB A-818</t>
  </si>
  <si>
    <t>12685834</t>
  </si>
  <si>
    <t>23-03211</t>
  </si>
  <si>
    <t>05/09/2023 07:30</t>
  </si>
  <si>
    <t>05/10/2023 15:30</t>
  </si>
  <si>
    <t>ALBANY: 115KV WEST, CENTER, AND EAST MAIN BUS INCLUDING PCB’S: B-512 , B-514 , B-516 , B-518 , B-520 , B-522 , B-524 , B-526 , B-528 , B-1272</t>
  </si>
  <si>
    <t>LOAD, SLAL, SCORC</t>
  </si>
  <si>
    <t>13027416</t>
  </si>
  <si>
    <t>23-04890</t>
  </si>
  <si>
    <t>05/01/2023 08:00</t>
  </si>
  <si>
    <t>05/04/2023 15:00</t>
  </si>
  <si>
    <t>USK-BOUNDARY 1 230KV LINE INCLUDING CUSICK SUBSTATION, ADDY-CUSICK 1 230KV LINE, USK: PCB'S A-953 &amp; A-955, BOUNDARY: PCB A-1235</t>
  </si>
  <si>
    <t>SOB</t>
  </si>
  <si>
    <t>13104745</t>
  </si>
  <si>
    <t>23-04909</t>
  </si>
  <si>
    <t>05/31/2023 07:00</t>
  </si>
  <si>
    <t>ALVEY: 230KV CENTER MAIN BUS INCLUDING PCBS A-247 AND A-332</t>
  </si>
  <si>
    <t>SCORC</t>
  </si>
  <si>
    <t>13109612</t>
  </si>
  <si>
    <t>23-04979</t>
  </si>
  <si>
    <t>SIFTON-ROSS NO 1 115KV LINE</t>
  </si>
  <si>
    <t>SOA, WOCS</t>
  </si>
  <si>
    <t>13104546</t>
  </si>
  <si>
    <t>23-00127</t>
  </si>
  <si>
    <t>05/21/2023 22:00</t>
  </si>
  <si>
    <t>05/21/2023 22:30</t>
  </si>
  <si>
    <t>GRAND COULEE: PCB 2192, GRAND COULEE: PCB 2196</t>
  </si>
  <si>
    <t>11597819</t>
  </si>
  <si>
    <t>MT-NW, WOH</t>
  </si>
  <si>
    <t>23-00234</t>
  </si>
  <si>
    <t>05/01/2023 08:30</t>
  </si>
  <si>
    <t>05/02/2023 15:00</t>
  </si>
  <si>
    <t>OSTRANDER: PCB 5134</t>
  </si>
  <si>
    <t>12118758</t>
  </si>
  <si>
    <t>23-00239</t>
  </si>
  <si>
    <t>05/23/2023 15:00</t>
  </si>
  <si>
    <t>OSTRANDER: 500KV CAP GROUP 3 INCLUDING PCB 5097</t>
  </si>
  <si>
    <t>NWACI, PDCI, WOCS, COI</t>
  </si>
  <si>
    <t>12118767</t>
  </si>
  <si>
    <t>05/18/2023 17:00</t>
  </si>
  <si>
    <t>23-00695</t>
  </si>
  <si>
    <t>CENTRAL FERRY: PCB 5432, INCLUDING 500KV REACTOR 1</t>
  </si>
  <si>
    <t>WOH, WOLM, SOA</t>
  </si>
  <si>
    <t>12593780</t>
  </si>
  <si>
    <t>23-00445</t>
  </si>
  <si>
    <t>JOHN DAY-GRIZZLY NO 1 500KV LINE, INCLUDING GRIZZLY: PCB 4058</t>
  </si>
  <si>
    <t>BCHT, BCHW, NI, NWACI, PDCI, SIG, WOJD, COI</t>
  </si>
  <si>
    <t>12182162</t>
  </si>
  <si>
    <t>23-00520</t>
  </si>
  <si>
    <t>05/23/2023 18:00</t>
  </si>
  <si>
    <t>SCHULTZ-WAUTOMA NO 1 500KV LINE</t>
  </si>
  <si>
    <t>BCHT, BCHW, IROL, NI, NOH, SIG, WOCN</t>
  </si>
  <si>
    <t>12219187</t>
  </si>
  <si>
    <t>05/04/2023 08:00</t>
  </si>
  <si>
    <t>23-01796</t>
  </si>
  <si>
    <t>05/11/2023 08:30</t>
  </si>
  <si>
    <t>05/11/2023 12:00</t>
  </si>
  <si>
    <t>BAKEOVEN: JOHN DAY-GRIZZLY 1 500KV LINE SERIES CAP GROUP 1, INCLUDING PCB 5363</t>
  </si>
  <si>
    <t>NWACI, PDCI, COI, WOJD</t>
  </si>
  <si>
    <t>12782135</t>
  </si>
  <si>
    <t>23-01740</t>
  </si>
  <si>
    <t>05/31/2023 08:00</t>
  </si>
  <si>
    <t>06/01/2023 18:00</t>
  </si>
  <si>
    <t>BIG EDDY: 500/230KV TIE NO 1 500KV LINE RELAYS (FORCES OUT TIE 1, BANK 2 &amp; PCB'S )</t>
  </si>
  <si>
    <t>GEN, NWACI, PDCI, WOJD, COI, SIG, FCRPS, BGEDY, SOA</t>
  </si>
  <si>
    <t>12782517</t>
  </si>
  <si>
    <t>23-01949</t>
  </si>
  <si>
    <t>05/15/2023 07:00</t>
  </si>
  <si>
    <t>06/23/2023 14:00</t>
  </si>
  <si>
    <t>SPAR CANYON: 230KV REACTOR #1 INCLUDING LBD A-151</t>
  </si>
  <si>
    <t>12858231</t>
  </si>
  <si>
    <t>23-05080</t>
  </si>
  <si>
    <t>04/24/2023 07:00</t>
  </si>
  <si>
    <t xml:space="preserve">LANE:  115KV SOUTH MAIN BUS INCLUDING PCB'S B-1614, B-1612, B-1610 AND B-1608		</t>
  </si>
  <si>
    <t>LOAD, EWEB, SCORC</t>
  </si>
  <si>
    <t>13126620</t>
  </si>
  <si>
    <t>23-00128</t>
  </si>
  <si>
    <t>05/26/2023 16:30</t>
  </si>
  <si>
    <t>05/26/2023 17:00</t>
  </si>
  <si>
    <t>11597829</t>
  </si>
  <si>
    <t>23-02492</t>
  </si>
  <si>
    <t>RILEY-STARVATION RIDGE SECTION OF BRASADA-HARNEY NO 1 115KV LINE</t>
  </si>
  <si>
    <t>12880817</t>
  </si>
  <si>
    <t>23-01704</t>
  </si>
  <si>
    <t>06/02/2023 17:00</t>
  </si>
  <si>
    <t>-USBR- COULMBIA-GRAND COULEE NO 1 230KV LINE INCLUDING GRAND COULEE PCB 5686</t>
  </si>
  <si>
    <t>NOH, WOCN, COI, NWACI, PDCI, CI</t>
  </si>
  <si>
    <t>12736212</t>
  </si>
  <si>
    <t>23-04769</t>
  </si>
  <si>
    <t>REDMOND: A-262 TERMINAL OF REDMOND-PGE ROUND BUTTE NO 1 230KV LINE</t>
  </si>
  <si>
    <t>COR, SIG</t>
  </si>
  <si>
    <t>13077694</t>
  </si>
  <si>
    <t>23-04673</t>
  </si>
  <si>
    <t>06/06/2023 17:00</t>
  </si>
  <si>
    <t>LONGVIEW: PCB A-646 INCLUDING LONGVIEW-CHEHALIS 1&amp;3 230KV LINE</t>
  </si>
  <si>
    <t>LOAD, NOEL, RP, SOA, PA</t>
  </si>
  <si>
    <t>13077424</t>
  </si>
  <si>
    <t>23-01558</t>
  </si>
  <si>
    <t>05/01/2023 09:30</t>
  </si>
  <si>
    <t>HARVALUM: 230KV CAP GROUP 1</t>
  </si>
  <si>
    <t>WOM</t>
  </si>
  <si>
    <t>12810676</t>
  </si>
  <si>
    <t>05/08/2023 09:00</t>
  </si>
  <si>
    <t>23-00406</t>
  </si>
  <si>
    <t>05/15/2023 09:00</t>
  </si>
  <si>
    <t>06/16/2023 15:00</t>
  </si>
  <si>
    <t>-IPCO- HINES-WEST JOHN DAY 115KV LINE</t>
  </si>
  <si>
    <t>ID-NW</t>
  </si>
  <si>
    <t>23-04130</t>
  </si>
  <si>
    <t>05/17/2023 15:00</t>
  </si>
  <si>
    <t>ASHE TAP TO MIDWAY-HEW NO 2 230KV LINE INCLUDING ASHE PCB A-401 AND 230KV AUX BUS</t>
  </si>
  <si>
    <t>GEN, LOAD, NOH, TCLA</t>
  </si>
  <si>
    <t>23-04475</t>
  </si>
  <si>
    <t>06/15/2023 15:00</t>
  </si>
  <si>
    <t>SIFTON:  NORTH BONNEVILLE - ROSS NO 2 230KV LINE INCLUDING SIFTON TAP LINE RELAYS AND THE 230/115KV XFMR NO.1 RELAYS</t>
  </si>
  <si>
    <t>SOA, GEN, LOAD, WOCS, FCRPS</t>
  </si>
  <si>
    <t>13048225</t>
  </si>
  <si>
    <t>23-04024</t>
  </si>
  <si>
    <t>13059140</t>
  </si>
  <si>
    <t>05/12/2023 08:00</t>
  </si>
  <si>
    <t>23-00742</t>
  </si>
  <si>
    <t>05/18/2023 08:00</t>
  </si>
  <si>
    <t>BELL: 500/230KV TRANSFORMER 1 INCLUDING PCB'S 5307, 5310, A-577, AND A-552</t>
  </si>
  <si>
    <t>GEN, MT-NW, WOH</t>
  </si>
  <si>
    <t>12735472</t>
  </si>
  <si>
    <t>23-04063</t>
  </si>
  <si>
    <t>05/02/2023 16:30</t>
  </si>
  <si>
    <t xml:space="preserve"> LEBANON: AIRPORT-LEBANON SECTION OF ALBANY-LEBANON NO 1 115KV LINE INCLUDING PCB B-848 AND THE 115KV AUX BUS</t>
  </si>
  <si>
    <t>SLAL</t>
  </si>
  <si>
    <t>13029033</t>
  </si>
  <si>
    <t>23-00739</t>
  </si>
  <si>
    <t>BELL: PCB 5307, BFR AND DIFFERENTIAL RELAY</t>
  </si>
  <si>
    <t>12690366</t>
  </si>
  <si>
    <t>23-00740</t>
  </si>
  <si>
    <t>BELL: PCB 5310, BFR AND DIFFERENTIAL RELAY</t>
  </si>
  <si>
    <t>12690371</t>
  </si>
  <si>
    <t>23-05271</t>
  </si>
  <si>
    <t>05/11/2023 16:00</t>
  </si>
  <si>
    <t>DORENA TAP TO THE ALVEY-MARTIN CREEK NO 1 115KV LINE INCLUDING B-1577 DISCONNECT</t>
  </si>
  <si>
    <t>23-05245</t>
  </si>
  <si>
    <t>DANEBO (EWEB)-LANE #1 115KV LINE INCLUDING LANE: PCB B-1620 AND THE 115KV A/B</t>
  </si>
  <si>
    <t>EWEB</t>
  </si>
  <si>
    <t>13139869</t>
  </si>
  <si>
    <t>23-05242</t>
  </si>
  <si>
    <t>LANE: 115KV NORTH MAIN BUS</t>
  </si>
  <si>
    <t>LOAD, EWEB</t>
  </si>
  <si>
    <t>13126532</t>
  </si>
  <si>
    <t>05/01/2023 07:00</t>
  </si>
  <si>
    <t>LOAD, SEIL</t>
  </si>
  <si>
    <t>23-02165</t>
  </si>
  <si>
    <t>BENTON CITY-RED MOUNTAIN SECTION OF GRANDVIEW-RED MOUNTAIN NO 1 115KV LINE</t>
  </si>
  <si>
    <t>GEN, TCLA, LOAD</t>
  </si>
  <si>
    <t>13038451</t>
  </si>
  <si>
    <t>23-05110</t>
  </si>
  <si>
    <t>05/30/2023 07:30</t>
  </si>
  <si>
    <t>06/01/2023 16:00</t>
  </si>
  <si>
    <t>ADDY-CHEWELAH SECTION OF ADDY-AVISTA DEVIL'S GAP 1 115KV LINE INCLUDING ADDY: PCB B-1137 AND 115KV AUX BUS</t>
  </si>
  <si>
    <t>13109692</t>
  </si>
  <si>
    <t>23-04934</t>
  </si>
  <si>
    <t>05/04/2023 16:00</t>
  </si>
  <si>
    <t>HOLCOMB: PCB B-440</t>
  </si>
  <si>
    <t>PA, RP</t>
  </si>
  <si>
    <t>13115048</t>
  </si>
  <si>
    <t>23-04070</t>
  </si>
  <si>
    <t>05/04/2023 07:00</t>
  </si>
  <si>
    <t>05/04/2023 16:30</t>
  </si>
  <si>
    <t>LEBANON: FOSTER TAP-LEBANON SECTION OF GREEN PETER-LEBANON NO 1 115KV LINE INCLUDING PCB B-850 AND THE LEBANON 115KV A/B</t>
  </si>
  <si>
    <t>13032429</t>
  </si>
  <si>
    <t>23-04301</t>
  </si>
  <si>
    <t>05/24/2023 07:30</t>
  </si>
  <si>
    <t>05/24/2023 16:00</t>
  </si>
  <si>
    <t>BELLINGHAM: 230KV MAIN BUS</t>
  </si>
  <si>
    <t>13099285</t>
  </si>
  <si>
    <t>05/03/2023 07:00</t>
  </si>
  <si>
    <t>05/03/2023 16:00</t>
  </si>
  <si>
    <t>23-04776</t>
  </si>
  <si>
    <t>COLVILLE: 115KV CAP GROUP 1 SECTIONS 1, 2, &amp; 3 INCLUDING PCB'S B-1769, B-1771, B-1773, &amp; B-1780</t>
  </si>
  <si>
    <t>13078297</t>
  </si>
  <si>
    <t>23-04068</t>
  </si>
  <si>
    <t>05/03/2023 16:30</t>
  </si>
  <si>
    <t>LEBANON: 115KV MAIN BUS INCLUDING PCB'S B-848, B-850, B-1950 AND THE 115KV CAP GROUP NO 1 INCLUDING PCB B-1951</t>
  </si>
  <si>
    <t>13032348</t>
  </si>
  <si>
    <t>05/02/2023 07:30</t>
  </si>
  <si>
    <t>23-03319</t>
  </si>
  <si>
    <t>05/02/2023 08:00</t>
  </si>
  <si>
    <t>05/11/2023 18:00</t>
  </si>
  <si>
    <t>NORTH BONNEVILLE-TROUTDALE NO 1 230KV LINE</t>
  </si>
  <si>
    <t>GEN, LOAD, WOCS, FCRPS</t>
  </si>
  <si>
    <t>12969499</t>
  </si>
  <si>
    <t>23-03463</t>
  </si>
  <si>
    <t>05/09/2023 16:00</t>
  </si>
  <si>
    <t>HAT ROCK: 230/115KV TRANSFORMER 1 INCLUDING PCB A-1490 AND PCB B-31</t>
  </si>
  <si>
    <t>WOM, LOAD</t>
  </si>
  <si>
    <t>23-03488</t>
  </si>
  <si>
    <t>-CPI- BURNT WOODS SUBSTATION</t>
  </si>
  <si>
    <t>23-04284</t>
  </si>
  <si>
    <t>-PGE- MURRAYHILL- SHERWOOD NO 1 &amp; 2 230KV LINES</t>
  </si>
  <si>
    <t>23-03864</t>
  </si>
  <si>
    <t>04/12/2023 15:00</t>
  </si>
  <si>
    <t>BETTAS ROAD: 230KV  EAST BUS INCLUDING PCB'S A-3046 &amp; A-3043,  THE COLUMBIA-BETTAS ROAD NO 1 230KV LINE AND THE KITTITAS PUD BETTAS ROAD 230KV LINE TO THE BB1-1 DISCONNECT</t>
  </si>
  <si>
    <t>NOEL, CI, NOH, SOC, WOCN, IROL</t>
  </si>
  <si>
    <t>13005625</t>
  </si>
  <si>
    <t>23-03883</t>
  </si>
  <si>
    <t>05/06/2023 07:00</t>
  </si>
  <si>
    <t>ASHE: PCB 4885</t>
  </si>
  <si>
    <t>13004870</t>
  </si>
  <si>
    <t>05/10/2023 07:00</t>
  </si>
  <si>
    <t>23-03884</t>
  </si>
  <si>
    <t>ASHE: PCB 4888</t>
  </si>
  <si>
    <t>13004874</t>
  </si>
  <si>
    <t>23-03928</t>
  </si>
  <si>
    <t xml:space="preserve"> ASHE: PCB 4888 BFR and BREAKER DIFFERENTIAL RELAY</t>
  </si>
  <si>
    <t>13011876</t>
  </si>
  <si>
    <t>23-01291</t>
  </si>
  <si>
    <t>MALIN: PCB 4582</t>
  </si>
  <si>
    <t>NWACI, PDCI, COI</t>
  </si>
  <si>
    <t>12695258</t>
  </si>
  <si>
    <t>05/16/2023 16:00</t>
  </si>
  <si>
    <t>23-01241</t>
  </si>
  <si>
    <t>05/01/2023 06:00</t>
  </si>
  <si>
    <t>ROCK CREEK: 500/230KV TRANSFORMER 1, INCLUDING 500/230 TRANSFORMER SPARE PHASE, PCB'S 5291, 5294, A-1704, A-1711, A-1714 AND PACIFICORP 230KV FEEDER #1 TO IMRIE</t>
  </si>
  <si>
    <t>GEN, RKCR</t>
  </si>
  <si>
    <t>12734923</t>
  </si>
  <si>
    <t>23-01226</t>
  </si>
  <si>
    <t>05/25/2023 10:00</t>
  </si>
  <si>
    <t>KEELER: PCB 4324 RELAYS</t>
  </si>
  <si>
    <t>13202169</t>
  </si>
  <si>
    <t>05/11/2023 14:00</t>
  </si>
  <si>
    <t>23-05422</t>
  </si>
  <si>
    <t>MARION-LANE NO 1 500KV LINE, (UNGROUNDED AT MARION)</t>
  </si>
  <si>
    <t>NWACI, SIG, EWEB, SCORC</t>
  </si>
  <si>
    <t>13191175</t>
  </si>
  <si>
    <t>05/25/2023 07:00</t>
  </si>
  <si>
    <t>WOCN</t>
  </si>
  <si>
    <t>23-01706</t>
  </si>
  <si>
    <t>05/29/2023 22:00</t>
  </si>
  <si>
    <t>06/30/2023 19:00</t>
  </si>
  <si>
    <t>-USBR- GRAND COULEE: 230/115KV TRANSFORMER KX2A INCLUDING PCB'S 5182 AND 2372</t>
  </si>
  <si>
    <t>NOH, OKLA, LOAD, WOCN, COI, NWACI, PDCI</t>
  </si>
  <si>
    <t>12736687</t>
  </si>
  <si>
    <t>23-00784</t>
  </si>
  <si>
    <t>MARION: PCB 4380</t>
  </si>
  <si>
    <t>12695352</t>
  </si>
  <si>
    <t>23-00684</t>
  </si>
  <si>
    <t>05/25/2023 07:30</t>
  </si>
  <si>
    <t>05/25/2023 12:00</t>
  </si>
  <si>
    <t>Raver: PCBs 4914 and 4921 including 500kV Cap Group 1 Sections 1, 2, 3 and 500kV Reactive Bus</t>
  </si>
  <si>
    <t>NOEL, RP, SOC, IROL, WOCN</t>
  </si>
  <si>
    <t>12752713</t>
  </si>
  <si>
    <t>23-00682</t>
  </si>
  <si>
    <t>05/24/2023 15:00</t>
  </si>
  <si>
    <t>MAPLE VALLEY: 230KV CAP GROUP 1 SECT 1, 2, 3, 4 INCL LBDs A-1101, A-1102, A-1103, &amp; A-1104</t>
  </si>
  <si>
    <t>NOEL, SOC, WOCN, NI</t>
  </si>
  <si>
    <t>12752642</t>
  </si>
  <si>
    <t>23-00681</t>
  </si>
  <si>
    <t>05/22/2023 11:30</t>
  </si>
  <si>
    <t xml:space="preserve"> COVINGTON: 230KV REACTIVE GROUP 1 CAP SECTIONS 1, 2 AND 3 INCLUDING PCB A-999, PCB A-1005, PCB A-1007, PCB A-1003 AND 230KV REACTOR 1</t>
  </si>
  <si>
    <t>NOEL, SOC, WOCN, LOAD, RP</t>
  </si>
  <si>
    <t>12751723</t>
  </si>
  <si>
    <t>23-00680</t>
  </si>
  <si>
    <t>05/23/2023 07:30</t>
  </si>
  <si>
    <t>05/23/2023 12:00</t>
  </si>
  <si>
    <t>TACOMA: 230KV CAP GROUP 3 SECTION 1, &amp; 2 INCLUDING LBD A-1078, LBD 1079</t>
  </si>
  <si>
    <t>NOEL, RP, SOC, WOCN</t>
  </si>
  <si>
    <t>12752594</t>
  </si>
  <si>
    <t>23-00530</t>
  </si>
  <si>
    <t>05/26/2023 16:00</t>
  </si>
  <si>
    <t>HANFORD-WAUTOMA NO 2 500KV LINE</t>
  </si>
  <si>
    <t>NOH, NWACI, PDCI, SIG, COI</t>
  </si>
  <si>
    <t>12570534</t>
  </si>
  <si>
    <t>23-01519</t>
  </si>
  <si>
    <t>CAPTAIN JACK: PCB 4977</t>
  </si>
  <si>
    <t>12782906</t>
  </si>
  <si>
    <t>05/04/2023 09:00</t>
  </si>
  <si>
    <t>05/04/2023 14:00</t>
  </si>
  <si>
    <t>23-01403</t>
  </si>
  <si>
    <t>CAPTAIN JACK: PCB 4983</t>
  </si>
  <si>
    <t>12695959</t>
  </si>
  <si>
    <t>23-01769</t>
  </si>
  <si>
    <t>JOHN DAY:  230KV CAP GROUP 2 SECTION 3 INCLUDING PCB A-1736</t>
  </si>
  <si>
    <t>COR</t>
  </si>
  <si>
    <t>05/25/2023 08:00</t>
  </si>
  <si>
    <t>05/09/2023 07:00</t>
  </si>
  <si>
    <t>23-01184</t>
  </si>
  <si>
    <t>05/30/2023 10:00</t>
  </si>
  <si>
    <t>05/30/2023 11:00</t>
  </si>
  <si>
    <t>MURRAY: 115KV CAP GROUP 1 SECTIONS 1 &amp; 2 INCLUDING LBD'S B-1755, B-1756 AND 115KV REACTIVE BUS</t>
  </si>
  <si>
    <t>12777119</t>
  </si>
  <si>
    <t>23-01178</t>
  </si>
  <si>
    <t>05/06/2023 16:00</t>
  </si>
  <si>
    <t>MONROE-SNOHOMISH NO 1&amp;2 230KV LINE, INCLUDING HORSE RANCH TAP</t>
  </si>
  <si>
    <t>NOEL, SOC, BCHT, BCHW, SIG</t>
  </si>
  <si>
    <t>12695006</t>
  </si>
  <si>
    <t>23-01177</t>
  </si>
  <si>
    <t>05/13/2023 16:00</t>
  </si>
  <si>
    <t>SNOHOMISH-BOTHELL NO 1 230KV LINE</t>
  </si>
  <si>
    <t>12695738</t>
  </si>
  <si>
    <t>23-01171</t>
  </si>
  <si>
    <t>BELL: PCB 5316</t>
  </si>
  <si>
    <t>12695240</t>
  </si>
  <si>
    <t>23-01827</t>
  </si>
  <si>
    <t>ROSS: PCB A-20 (ROSS-RIVERGATE NO 1 230KV LINE)</t>
  </si>
  <si>
    <t>SOA, LOAD</t>
  </si>
  <si>
    <t>12782970</t>
  </si>
  <si>
    <t>23-05868</t>
  </si>
  <si>
    <t>COVINGTON: REACTIVE GROUP 1 SECTIONS 1, 2, 3, &amp; 230KV REACTOR 1, INCLUDING PCB'S A-999, A-1003, A-1005, A-1007, &amp; REACTIVE GROUP 1 PCB A-1004</t>
  </si>
  <si>
    <t>RP, NOEL, SOC, WOCN, LOAD</t>
  </si>
  <si>
    <t>13202383</t>
  </si>
  <si>
    <t>23-04358</t>
  </si>
  <si>
    <t>05/12/2023 18:00</t>
  </si>
  <si>
    <t>COVINGTON: A-86 TERMINAL OF COVINGTON-DUWAMISH 1 230KV LINE</t>
  </si>
  <si>
    <t>13039409</t>
  </si>
  <si>
    <t>23-05719</t>
  </si>
  <si>
    <t>05/30/2023 06:00</t>
  </si>
  <si>
    <t>05/31/2023 17:00</t>
  </si>
  <si>
    <t>PAC - GRANTS PASS-GLENDALE SECTION OF GRANTS PASS-DIXONVILLE 230KV LINE</t>
  </si>
  <si>
    <t>13176863</t>
  </si>
  <si>
    <t>23-04341</t>
  </si>
  <si>
    <t xml:space="preserve"> SLATT: 230KV CAP GROUP 2 SECTION 2 INCLUDING PCB A -1798</t>
  </si>
  <si>
    <t>WOJD, GEN</t>
  </si>
  <si>
    <t>13048462</t>
  </si>
  <si>
    <t>23-05678</t>
  </si>
  <si>
    <t>SCHULTZ 500KV REACTOR #1, INCLUDING PCB 5106</t>
  </si>
  <si>
    <t>13191083</t>
  </si>
  <si>
    <t>23-05275</t>
  </si>
  <si>
    <t>SATSOP-ABERDEEN NO 2 230 KV LINE INCLUDING PCBS A-625 AND A-630</t>
  </si>
  <si>
    <t>23-05260</t>
  </si>
  <si>
    <t>05/12/2023 16:00</t>
  </si>
  <si>
    <t>JOHN DAY: 500KV EAST BUS, INCLUDING PCB 4128</t>
  </si>
  <si>
    <t>WOJD, NWACI, WOS</t>
  </si>
  <si>
    <t>13134487</t>
  </si>
  <si>
    <t>23-05354</t>
  </si>
  <si>
    <t>03/13/2023 06:00</t>
  </si>
  <si>
    <t>08/18/2023 17:00</t>
  </si>
  <si>
    <t>-PACW- PACW KNOTT-PGE NORTHERN SECTION OF THE KNOTT-ST JOHNS 57KV LINE</t>
  </si>
  <si>
    <t>23-05361</t>
  </si>
  <si>
    <t>05/30/2023 16:30</t>
  </si>
  <si>
    <t>SNOHOMISH: 230KV MAIN BUS SECTION 4, INCLUDING PCB'S A-197, A-184, A-182, A-181, A-178 AND A-1040</t>
  </si>
  <si>
    <t>NOEL, SOC, WOCN, BCHT, BCHW</t>
  </si>
  <si>
    <t>13203143</t>
  </si>
  <si>
    <t>23-05183</t>
  </si>
  <si>
    <t>05/19/2023 16:30</t>
  </si>
  <si>
    <t>SUMMER LAKE: 4951/4952 TERMINALS OF THE HEMINGWAY-SUMMER LAKE NO 1 500KV LINE</t>
  </si>
  <si>
    <t>ID-NW, NWACI, SIG, COI</t>
  </si>
  <si>
    <t>13110444</t>
  </si>
  <si>
    <t>23-05365</t>
  </si>
  <si>
    <t>SNOHOMISH: PCB A-1040 INCLUDING 230KV REACTIVE BUS</t>
  </si>
  <si>
    <t>NOEL, SOC, WOCN</t>
  </si>
  <si>
    <t>13202431</t>
  </si>
  <si>
    <t>23-05371</t>
  </si>
  <si>
    <t>05/06/2023 06:00</t>
  </si>
  <si>
    <t>05/07/2023 18:00</t>
  </si>
  <si>
    <t>COVINGTON: A-86 TERMINAL OF , COVINGTON-DUWAMISH NO 1 230KV LINE</t>
  </si>
  <si>
    <t>13139779</t>
  </si>
  <si>
    <t>23-05372</t>
  </si>
  <si>
    <t>MAPLE VALLEY: A-1106 TERMINAL OF, MAPLE VALLEY-DUWAMISH NO 1 230KV LINE</t>
  </si>
  <si>
    <t>13139807</t>
  </si>
  <si>
    <t>23-05041</t>
  </si>
  <si>
    <t>04/11/2023 04:00</t>
  </si>
  <si>
    <t>05/14/2023 20:00</t>
  </si>
  <si>
    <t>LADWP- ADELANTO-TOLUCA 1 500KV LINE</t>
  </si>
  <si>
    <t>BCHT, BCHW, NOEL, SOC</t>
  </si>
  <si>
    <t>23-05398</t>
  </si>
  <si>
    <t>SNO-KING: PCB A-1200</t>
  </si>
  <si>
    <t>13191156</t>
  </si>
  <si>
    <t>23-05402</t>
  </si>
  <si>
    <t>SNO-KING: PCB A-1205</t>
  </si>
  <si>
    <t>13191146</t>
  </si>
  <si>
    <t>23-05407</t>
  </si>
  <si>
    <t>MURRAY: PCB A-1516 INCLUDING 230KV AUX BUS</t>
  </si>
  <si>
    <t>13190799</t>
  </si>
  <si>
    <t>23-05450</t>
  </si>
  <si>
    <t>05/19/2023 06:00</t>
  </si>
  <si>
    <t>05/21/2023 18:00</t>
  </si>
  <si>
    <t>SNO-KING: A-1198 TERMINAL AND MAPLE VALLEY: A-1138 TERMINAL OF, SNO-KING-MAPLE VALLEY NO 1 230KV LINE</t>
  </si>
  <si>
    <t>NOEL, SOC, SIG</t>
  </si>
  <si>
    <t>13145446</t>
  </si>
  <si>
    <t>23-05452</t>
  </si>
  <si>
    <t>SNO-KING: A-1417 TERMINAL AND MAPLE VALLEY: A-1124 TERMINAL OF, SNO-KING-MAPLE VALLEY NO 2 230KV LINE</t>
  </si>
  <si>
    <t>23-05575</t>
  </si>
  <si>
    <t>KEELER: PCB 4322</t>
  </si>
  <si>
    <t>13202868</t>
  </si>
  <si>
    <t>05/19/2023 17:00</t>
  </si>
  <si>
    <t>23-05586</t>
  </si>
  <si>
    <t>05/26/2023 08:00</t>
  </si>
  <si>
    <t>05/26/2023 12:00</t>
  </si>
  <si>
    <t>ECHO LAKE: 500KV CAP GROUP 1 INCLUDING PCB 5125</t>
  </si>
  <si>
    <t>BCHT, BCHW, NOEL, SOC, WOCN, NI, IROL</t>
  </si>
  <si>
    <t>13191242</t>
  </si>
  <si>
    <t>23-05588</t>
  </si>
  <si>
    <t>ECHO LAKE: 500KV CAP GROUP 2 INCLUDING PCB 5127</t>
  </si>
  <si>
    <t>BCHT, NOEL, SOC, WOCN, NI, BCHW, IROL</t>
  </si>
  <si>
    <t>13191217</t>
  </si>
  <si>
    <t>05/24/2023 07:00</t>
  </si>
  <si>
    <t>23-04600</t>
  </si>
  <si>
    <t>GRAND COULEE-NILLES CORNER SECTION OF GRAND COULEE-FOSTER CREEK NO 1 115KV LINE INCLUDING B-1236 DISCONNECT</t>
  </si>
  <si>
    <t>CI</t>
  </si>
  <si>
    <t>13125767</t>
  </si>
  <si>
    <t>05/25/2023 11:00</t>
  </si>
  <si>
    <t>23-01930</t>
  </si>
  <si>
    <t>GRAND COULEE: PCB 2492, GRAND COULEE: PCB 2496</t>
  </si>
  <si>
    <t>12810154</t>
  </si>
  <si>
    <t>23-01929</t>
  </si>
  <si>
    <t>GRAND COULEE: PCB 2392, GRAND COULEE: PCB 2396</t>
  </si>
  <si>
    <t>12810148</t>
  </si>
  <si>
    <t>23-01928</t>
  </si>
  <si>
    <t>05/25/2023 09:00</t>
  </si>
  <si>
    <t>GRAND COULEE: PCB 2292, GRAND COULEE: PCB 2296</t>
  </si>
  <si>
    <t>12810144</t>
  </si>
  <si>
    <t>23-01927</t>
  </si>
  <si>
    <t>GRAND COULEE: PCB 2092, GRAND COULEE: PCB 2096</t>
  </si>
  <si>
    <t>12810138</t>
  </si>
  <si>
    <t>23-01926</t>
  </si>
  <si>
    <t>GRAND COULEE: PCB 1992, GRAND COULEE: PCB 1996</t>
  </si>
  <si>
    <t>12810116</t>
  </si>
  <si>
    <t>23-01816</t>
  </si>
  <si>
    <t>BAKEOVEN: JOHN DAY-GRIZZLY 2 500KV LINE SERIES CAP GROUP 2, INCLUDING PCB 5367</t>
  </si>
  <si>
    <t>12782062</t>
  </si>
  <si>
    <t>23-01768</t>
  </si>
  <si>
    <t>JOHN DAY:  230KV CAP GROUP 2 SECTION 1 INCLUDING PCB A-1734</t>
  </si>
  <si>
    <t>COI, JDAY, PDCI, WOJD, NWACI</t>
  </si>
  <si>
    <t>12810475</t>
  </si>
  <si>
    <t>23-01767</t>
  </si>
  <si>
    <t>05/10/2023 13:00</t>
  </si>
  <si>
    <t>JOHN DAY:  230KV CAP GROUP 2 SECTION 2 INCLUDING PCB A-1735</t>
  </si>
  <si>
    <t>12761828</t>
  </si>
  <si>
    <t>23-01766</t>
  </si>
  <si>
    <t>05/10/2023 12:00</t>
  </si>
  <si>
    <t>05/10/2023 13:30</t>
  </si>
  <si>
    <t>12761655</t>
  </si>
  <si>
    <t>05/08/2023 11:30</t>
  </si>
  <si>
    <t>23-01687</t>
  </si>
  <si>
    <t xml:space="preserve"> JONES CANYON: 230KV REACTIVE BUS INCLUDING PCB'S A -1647, A-1682, A-1688, A-1689 AND THE 230KV CAP GROUP #1 SECTION 1 AND 2</t>
  </si>
  <si>
    <t>22-17044</t>
  </si>
  <si>
    <t>11/16/2022 14:00</t>
  </si>
  <si>
    <t>11/16/2023 19:00</t>
  </si>
  <si>
    <t>(EWEB) CURRIN: PCB'S 4590 &amp; 4584</t>
  </si>
  <si>
    <t>12730571</t>
  </si>
  <si>
    <t>23-01686</t>
  </si>
  <si>
    <t>04/20/2023 06:30</t>
  </si>
  <si>
    <t>GRAND COULEE: PCB 5782</t>
  </si>
  <si>
    <t>NOH, WOCN, COI, NWACI, PDCI</t>
  </si>
  <si>
    <t>12735737</t>
  </si>
  <si>
    <t>23-01684</t>
  </si>
  <si>
    <t>02/03/2023 15:30</t>
  </si>
  <si>
    <t>10/10/2023 09:00</t>
  </si>
  <si>
    <t>PG&amp;E - TABLE MOUNTAIN SERIES CAP 1 (ROUND MOUNTAIN-TABLE MOUNTAIN #1 500KV LINE)</t>
  </si>
  <si>
    <t>COI, NWACI</t>
  </si>
  <si>
    <t>11460660</t>
  </si>
  <si>
    <t>23-01665</t>
  </si>
  <si>
    <t>05/14/2023 22:00</t>
  </si>
  <si>
    <t>12736670</t>
  </si>
  <si>
    <t>23-01615</t>
  </si>
  <si>
    <t>RAVER: 500KV CAP GROUP 1 SECTION 2, INCLUDING PCB 4919</t>
  </si>
  <si>
    <t>IROL, WOCN, NOEL, RP, SOC</t>
  </si>
  <si>
    <t>12736418</t>
  </si>
  <si>
    <t>23-01614</t>
  </si>
  <si>
    <t>ECHO LAKE: PCB 5072</t>
  </si>
  <si>
    <t>BCHT, BCHW, NOEL, SOC, NI, WOCN</t>
  </si>
  <si>
    <t>12729060</t>
  </si>
  <si>
    <t>23-01613</t>
  </si>
  <si>
    <t>RAVER: PCB 4789</t>
  </si>
  <si>
    <t>12735859</t>
  </si>
  <si>
    <t>23-01568</t>
  </si>
  <si>
    <t>DWORSHAK: TAFT 1 500KV LINE SERIES CAP GROUP 1, INCLUDING PCB 4765</t>
  </si>
  <si>
    <t>MT-NW, WOH, WOLM, SLAL</t>
  </si>
  <si>
    <t>12873306</t>
  </si>
  <si>
    <t>05/11/2023 10:00</t>
  </si>
  <si>
    <t>23-01553</t>
  </si>
  <si>
    <t>JOHN DAY: 500KV CAP GROUP 1</t>
  </si>
  <si>
    <t>COI, NWACI, PDCI, WOJD</t>
  </si>
  <si>
    <t>12736452</t>
  </si>
  <si>
    <t>23-01483</t>
  </si>
  <si>
    <t>BELL: 500KV REACTOR 1 INCLUDING PCB 4559</t>
  </si>
  <si>
    <t>12752577</t>
  </si>
  <si>
    <t>23-01457</t>
  </si>
  <si>
    <t>05/11/2023 14:30</t>
  </si>
  <si>
    <t>05/11/2023 15:30</t>
  </si>
  <si>
    <t>12736655</t>
  </si>
  <si>
    <t>23-01456</t>
  </si>
  <si>
    <t>05/11/2023 13:30</t>
  </si>
  <si>
    <t>12736651</t>
  </si>
  <si>
    <t>23-01454</t>
  </si>
  <si>
    <t>05/11/2023 11:00</t>
  </si>
  <si>
    <t>12736479</t>
  </si>
  <si>
    <t>23-01453</t>
  </si>
  <si>
    <t>12736473</t>
  </si>
  <si>
    <t>23-01452</t>
  </si>
  <si>
    <t>12736469</t>
  </si>
  <si>
    <t>23-01409</t>
  </si>
  <si>
    <t>06/14/2023 16:00</t>
  </si>
  <si>
    <t>GRIZZLY: PCB 4058, GRIZZLY: MOD 4057</t>
  </si>
  <si>
    <t>NWACI, WOJD, COI</t>
  </si>
  <si>
    <t>12690849</t>
  </si>
  <si>
    <t>23-01390</t>
  </si>
  <si>
    <t>CUSTER: PCB 4486</t>
  </si>
  <si>
    <t>BCHT, BCHW, NOEL, SOC, NI</t>
  </si>
  <si>
    <t>12718082</t>
  </si>
  <si>
    <t>23-01389</t>
  </si>
  <si>
    <t>05/01/2023 15:30</t>
  </si>
  <si>
    <t>CUSTER: PCB 4482</t>
  </si>
  <si>
    <t>12694988</t>
  </si>
  <si>
    <t>23-01387</t>
  </si>
  <si>
    <t>MONROE: PCB 4715, MONROE: 500KV CAP GROUP 2</t>
  </si>
  <si>
    <t>WOCN, NI, NOEL, SOC, IROL</t>
  </si>
  <si>
    <t>12736322</t>
  </si>
  <si>
    <t>23-01384</t>
  </si>
  <si>
    <t>MONROE: PCB 5053</t>
  </si>
  <si>
    <t>BCHT, BCHW, NOEL, SOC, WOCN, NI</t>
  </si>
  <si>
    <t>12695541</t>
  </si>
  <si>
    <t>23-01348</t>
  </si>
  <si>
    <t>BELL: 500/230KV TRANSFORMER 1</t>
  </si>
  <si>
    <t>12695763</t>
  </si>
  <si>
    <t>23-04306</t>
  </si>
  <si>
    <t>05/09/2023 14:00</t>
  </si>
  <si>
    <t>DRUMMOND-MACKS INN NO 1 115KV LINE INCLUDING MACKS INN PCB B-363 AND THE MACKS INN-MADISON NO 1 115KV LINE</t>
  </si>
  <si>
    <t>SEIL</t>
  </si>
  <si>
    <t>13039399</t>
  </si>
  <si>
    <t>23-04292</t>
  </si>
  <si>
    <t>05/11/2023 07:00</t>
  </si>
  <si>
    <t>DRUMMOND - MACKS INN #1 115KV LINE INCLUDING MACKS INN: 115/46KV TRANSFORMERS #1 AND #2, 115KV MAIN BUS, AND LBD B-1842</t>
  </si>
  <si>
    <t>13042468</t>
  </si>
  <si>
    <t>23-04291</t>
  </si>
  <si>
    <t>DRUMMOND-MACKS INN NO 1 115KV LINE, INCLUDING MACKS INN 115KV MAIN BUS</t>
  </si>
  <si>
    <t>SEIL, LOAD</t>
  </si>
  <si>
    <t>13038828</t>
  </si>
  <si>
    <t>23-04279</t>
  </si>
  <si>
    <t>03/20/2023 15:30</t>
  </si>
  <si>
    <t>JOHN DAY: PCB 4128, INCLUDING MOD 4127</t>
  </si>
  <si>
    <t>NWACI, WOJD, WOS</t>
  </si>
  <si>
    <t>13037076</t>
  </si>
  <si>
    <t>23-04248</t>
  </si>
  <si>
    <t>05/04/2023 13:00</t>
  </si>
  <si>
    <t>05/04/2023 14:30</t>
  </si>
  <si>
    <t>LOWER MONUMENTAL: PCB 4316</t>
  </si>
  <si>
    <t>WOLM</t>
  </si>
  <si>
    <t>13038057</t>
  </si>
  <si>
    <t>23-04245</t>
  </si>
  <si>
    <t>05/04/2023 10:00</t>
  </si>
  <si>
    <t>05/04/2023 11:30</t>
  </si>
  <si>
    <t>LOWER MONUMENTAL: PCB 4263</t>
  </si>
  <si>
    <t>13038045</t>
  </si>
  <si>
    <t>23-04243</t>
  </si>
  <si>
    <t>05/04/2023 09:30</t>
  </si>
  <si>
    <t>LOWER MONUMENTAL: PCB 4599</t>
  </si>
  <si>
    <t>13038028</t>
  </si>
  <si>
    <t>23-04233</t>
  </si>
  <si>
    <t>05/23/2023 14:00</t>
  </si>
  <si>
    <t>DRUMMOND - MACKS INN #1 115KV LINE INCLUDING DRUMMOND: 115KV AUX BUS AND PCB B-1502</t>
  </si>
  <si>
    <t>13042417</t>
  </si>
  <si>
    <t>23-03929</t>
  </si>
  <si>
    <t>05/09/2023 13:00</t>
  </si>
  <si>
    <t>ASHE: PCB 4885 BFR</t>
  </si>
  <si>
    <t>13043407</t>
  </si>
  <si>
    <t>23-03222</t>
  </si>
  <si>
    <t>02/10/2023 18:30</t>
  </si>
  <si>
    <t>10/19/2023 09:00</t>
  </si>
  <si>
    <t>PG&amp;E- TABLE MOUNTAIN: ROUND MOUNTAIN 500KV LINE SERIES CAP GROUP 2</t>
  </si>
  <si>
    <t>NWACI, COI</t>
  </si>
  <si>
    <t>11461724</t>
  </si>
  <si>
    <t>23-02816</t>
  </si>
  <si>
    <t>05/15/2023 12:00</t>
  </si>
  <si>
    <t>06/08/2023 16:00</t>
  </si>
  <si>
    <t>GARRISON-TAFT NO 1 500KV LINE, INCLUDING GARRISON PCB'S 4415, 4418</t>
  </si>
  <si>
    <t>MT-NW, SIG</t>
  </si>
  <si>
    <t>12888935</t>
  </si>
  <si>
    <t>23-02736</t>
  </si>
  <si>
    <t>BROADVIEW-GARRISON NO 1 500KV LINE, INCLUDING GARRISON PCB'S 4418, 4421</t>
  </si>
  <si>
    <t>MT-NW, GEN</t>
  </si>
  <si>
    <t>12888914</t>
  </si>
  <si>
    <t>23-02735</t>
  </si>
  <si>
    <t>04/24/2023 12:00</t>
  </si>
  <si>
    <t>05/12/2023 11:00</t>
  </si>
  <si>
    <t>GARRISON-TAFT NO 2 500KV LINE, INCLUDING GARRISON PCB'S 4360, 4463</t>
  </si>
  <si>
    <t>12888833</t>
  </si>
  <si>
    <t>23-02663</t>
  </si>
  <si>
    <t>REDMOND: A-262 TERMINAL OF THE REDMOND-PGE ROUND BUTTE 230KV LINE</t>
  </si>
  <si>
    <t>SIG, COR</t>
  </si>
  <si>
    <t>12858455</t>
  </si>
  <si>
    <t>23-02494</t>
  </si>
  <si>
    <t>HAMPTON-BEST LANE SECTION OF BRASADA-HARNEY NO 1 115KV LINE</t>
  </si>
  <si>
    <t>12880157</t>
  </si>
  <si>
    <t>23-02416</t>
  </si>
  <si>
    <t>KEELER: PCB 4394</t>
  </si>
  <si>
    <t>13048431</t>
  </si>
  <si>
    <t>23-02364</t>
  </si>
  <si>
    <t>PONDEROSA-PILOT BUTTE NO 1 230KV LINE</t>
  </si>
  <si>
    <t>13059728</t>
  </si>
  <si>
    <t>23-02363</t>
  </si>
  <si>
    <t>05/18/2023 12:00</t>
  </si>
  <si>
    <t>05/18/2023 14:00</t>
  </si>
  <si>
    <t>RAVER: PCB 4293</t>
  </si>
  <si>
    <t>12842610</t>
  </si>
  <si>
    <t>23-02362</t>
  </si>
  <si>
    <t>05/18/2023 09:00</t>
  </si>
  <si>
    <t>05/18/2023 11:00</t>
  </si>
  <si>
    <t>RAVER: PCB 4296</t>
  </si>
  <si>
    <t>NOEL, RP, SOC</t>
  </si>
  <si>
    <t>12842609</t>
  </si>
  <si>
    <t>23-02352</t>
  </si>
  <si>
    <t>MAPLE VALLEY: 500/230KV TRANSFORMER 2</t>
  </si>
  <si>
    <t>23-01944</t>
  </si>
  <si>
    <t>MARION: 500KV REACTOR 2 INCLUDING PCB 4020</t>
  </si>
  <si>
    <t>COI, NWACI, PDCI</t>
  </si>
  <si>
    <t>12810652</t>
  </si>
  <si>
    <t>23-01943</t>
  </si>
  <si>
    <t>MARION: 500KV REACTOR 1 INCLUDING PCB 4012</t>
  </si>
  <si>
    <t>12824401</t>
  </si>
  <si>
    <t>ID-NW, JDAY</t>
  </si>
  <si>
    <t>PA, LOAD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</si>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</sst>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d-oms.gts.cbs/itoa/outage/view.htmlx?editedOutage.appId=26823" TargetMode="External"/><Relationship Id="rId117" Type="http://schemas.openxmlformats.org/officeDocument/2006/relationships/hyperlink" Target="https://prod-oms.gts.cbs/itoa/outage/view.htmlx?editedOutage.appId=21167" TargetMode="External"/><Relationship Id="rId21" Type="http://schemas.openxmlformats.org/officeDocument/2006/relationships/hyperlink" Target="https://prod-oms.gts.cbs/itoa/outage/view.htmlx?editedOutage.appId=26719" TargetMode="External"/><Relationship Id="rId42" Type="http://schemas.openxmlformats.org/officeDocument/2006/relationships/hyperlink" Target="https://prod-oms.gts.cbs/itoa/outage/view.htmlx?editedOutage.appId=8193" TargetMode="External"/><Relationship Id="rId47" Type="http://schemas.openxmlformats.org/officeDocument/2006/relationships/hyperlink" Target="https://prod-oms.gts.cbs/itoa/outage/view.htmlx?editedOutage.appId=19787" TargetMode="External"/><Relationship Id="rId63" Type="http://schemas.openxmlformats.org/officeDocument/2006/relationships/hyperlink" Target="https://prod-oms.gts.cbs/itoa/outage/view.htmlx?editedOutage.appId=27479" TargetMode="External"/><Relationship Id="rId68" Type="http://schemas.openxmlformats.org/officeDocument/2006/relationships/hyperlink" Target="https://prod-oms.gts.cbs/itoa/outage/view.htmlx?editedOutage.appId=26980" TargetMode="External"/><Relationship Id="rId84" Type="http://schemas.openxmlformats.org/officeDocument/2006/relationships/hyperlink" Target="https://prod-oms.gts.cbs/itoa/outage/view.htmlx?editedOutage.appId=19686" TargetMode="External"/><Relationship Id="rId89" Type="http://schemas.openxmlformats.org/officeDocument/2006/relationships/hyperlink" Target="https://prod-oms.gts.cbs/itoa/outage/view.htmlx?editedOutage.appId=18717" TargetMode="External"/><Relationship Id="rId112" Type="http://schemas.openxmlformats.org/officeDocument/2006/relationships/hyperlink" Target="https://prod-oms.gts.cbs/itoa/outage/view.htmlx?editedOutage.appId=28304" TargetMode="External"/><Relationship Id="rId133" Type="http://schemas.openxmlformats.org/officeDocument/2006/relationships/hyperlink" Target="https://prod-oms.gts.cbs/itoa/outage/view.htmlx?editedOutage.appId=19779" TargetMode="External"/><Relationship Id="rId138" Type="http://schemas.openxmlformats.org/officeDocument/2006/relationships/hyperlink" Target="https://prod-oms.gts.cbs/itoa/outage/view.htmlx?editedOutage.appId=19580" TargetMode="External"/><Relationship Id="rId154" Type="http://schemas.openxmlformats.org/officeDocument/2006/relationships/hyperlink" Target="https://prod-oms.gts.cbs/itoa/outage/view.htmlx?editedOutage.appId=26621" TargetMode="External"/><Relationship Id="rId159" Type="http://schemas.openxmlformats.org/officeDocument/2006/relationships/hyperlink" Target="https://prod-oms.gts.cbs/itoa/outage/view.htmlx?editedOutage.appId=22130" TargetMode="External"/><Relationship Id="rId16" Type="http://schemas.openxmlformats.org/officeDocument/2006/relationships/hyperlink" Target="https://prod-oms.gts.cbs/itoa/outage/view.htmlx?editedOutage.appId=14868" TargetMode="External"/><Relationship Id="rId107" Type="http://schemas.openxmlformats.org/officeDocument/2006/relationships/hyperlink" Target="https://prod-oms.gts.cbs/itoa/outage/view.htmlx?editedOutage.appId=28121" TargetMode="External"/><Relationship Id="rId11" Type="http://schemas.openxmlformats.org/officeDocument/2006/relationships/hyperlink" Target="https://prod-oms.gts.cbs/itoa/outage/view.htmlx?editedOutage.appId=8340" TargetMode="External"/><Relationship Id="rId32" Type="http://schemas.openxmlformats.org/officeDocument/2006/relationships/hyperlink" Target="https://prod-oms.gts.cbs/itoa/outage/view.htmlx?editedOutage.appId=27687" TargetMode="External"/><Relationship Id="rId37" Type="http://schemas.openxmlformats.org/officeDocument/2006/relationships/hyperlink" Target="https://prod-oms.gts.cbs/itoa/outage/view.htmlx?editedOutage.appId=14967" TargetMode="External"/><Relationship Id="rId53" Type="http://schemas.openxmlformats.org/officeDocument/2006/relationships/hyperlink" Target="https://prod-oms.gts.cbs/itoa/outage/view.htmlx?editedOutage.appId=16515" TargetMode="External"/><Relationship Id="rId58" Type="http://schemas.openxmlformats.org/officeDocument/2006/relationships/hyperlink" Target="https://prod-oms.gts.cbs/itoa/outage/view.htmlx?editedOutage.appId=21469" TargetMode="External"/><Relationship Id="rId74" Type="http://schemas.openxmlformats.org/officeDocument/2006/relationships/hyperlink" Target="https://prod-oms.gts.cbs/itoa/outage/view.htmlx?editedOutage.appId=19060" TargetMode="External"/><Relationship Id="rId79" Type="http://schemas.openxmlformats.org/officeDocument/2006/relationships/hyperlink" Target="https://prod-oms.gts.cbs/itoa/outage/view.htmlx?editedOutage.appId=16259" TargetMode="External"/><Relationship Id="rId102" Type="http://schemas.openxmlformats.org/officeDocument/2006/relationships/hyperlink" Target="https://prod-oms.gts.cbs/itoa/outage/view.htmlx?editedOutage.appId=28084" TargetMode="External"/><Relationship Id="rId123" Type="http://schemas.openxmlformats.org/officeDocument/2006/relationships/hyperlink" Target="https://prod-oms.gts.cbs/itoa/outage/view.htmlx?editedOutage.appId=20688" TargetMode="External"/><Relationship Id="rId128" Type="http://schemas.openxmlformats.org/officeDocument/2006/relationships/hyperlink" Target="https://prod-oms.gts.cbs/itoa/outage/view.htmlx?editedOutage.appId=20401" TargetMode="External"/><Relationship Id="rId144" Type="http://schemas.openxmlformats.org/officeDocument/2006/relationships/hyperlink" Target="https://prod-oms.gts.cbs/itoa/outage/view.htmlx?editedOutage.appId=19407" TargetMode="External"/><Relationship Id="rId149" Type="http://schemas.openxmlformats.org/officeDocument/2006/relationships/hyperlink" Target="https://prod-oms.gts.cbs/itoa/outage/view.htmlx?editedOutage.appId=26975" TargetMode="External"/><Relationship Id="rId5" Type="http://schemas.openxmlformats.org/officeDocument/2006/relationships/hyperlink" Target="https://prod-oms.gts.cbs/itoa/outage/view.htmlx?editedOutage.appId=18184" TargetMode="External"/><Relationship Id="rId90" Type="http://schemas.openxmlformats.org/officeDocument/2006/relationships/hyperlink" Target="https://prod-oms.gts.cbs/itoa/outage/view.htmlx?editedOutage.appId=18588" TargetMode="External"/><Relationship Id="rId95" Type="http://schemas.openxmlformats.org/officeDocument/2006/relationships/hyperlink" Target="https://prod-oms.gts.cbs/itoa/outage/view.htmlx?editedOutage.appId=27037" TargetMode="External"/><Relationship Id="rId160" Type="http://schemas.openxmlformats.org/officeDocument/2006/relationships/hyperlink" Target="https://prod-oms.gts.cbs/itoa/outage/view.htmlx?editedOutage.appId=21929" TargetMode="External"/><Relationship Id="rId165" Type="http://schemas.openxmlformats.org/officeDocument/2006/relationships/hyperlink" Target="https://prod-oms.gts.cbs/itoa/outage/view.htmlx?editedOutage.appId=21748" TargetMode="External"/><Relationship Id="rId22" Type="http://schemas.openxmlformats.org/officeDocument/2006/relationships/hyperlink" Target="https://prod-oms.gts.cbs/itoa/outage/view.htmlx?editedOutage.appId=26016" TargetMode="External"/><Relationship Id="rId27" Type="http://schemas.openxmlformats.org/officeDocument/2006/relationships/hyperlink" Target="https://prod-oms.gts.cbs/itoa/outage/view.htmlx?editedOutage.appId=19940" TargetMode="External"/><Relationship Id="rId43" Type="http://schemas.openxmlformats.org/officeDocument/2006/relationships/hyperlink" Target="https://prod-oms.gts.cbs/itoa/outage/view.htmlx?editedOutage.appId=21927" TargetMode="External"/><Relationship Id="rId48" Type="http://schemas.openxmlformats.org/officeDocument/2006/relationships/hyperlink" Target="https://prod-oms.gts.cbs/itoa/outage/view.htmlx?editedOutage.appId=14149" TargetMode="External"/><Relationship Id="rId64" Type="http://schemas.openxmlformats.org/officeDocument/2006/relationships/hyperlink" Target="https://prod-oms.gts.cbs/itoa/outage/view.htmlx?editedOutage.appId=26762" TargetMode="External"/><Relationship Id="rId69" Type="http://schemas.openxmlformats.org/officeDocument/2006/relationships/hyperlink" Target="https://prod-oms.gts.cbs/itoa/outage/view.htmlx?editedOutage.appId=26556" TargetMode="External"/><Relationship Id="rId113" Type="http://schemas.openxmlformats.org/officeDocument/2006/relationships/hyperlink" Target="https://prod-oms.gts.cbs/itoa/outage/view.htmlx?editedOutage.appId=28306" TargetMode="External"/><Relationship Id="rId118" Type="http://schemas.openxmlformats.org/officeDocument/2006/relationships/hyperlink" Target="https://prod-oms.gts.cbs/itoa/outage/view.htmlx?editedOutage.appId=21166" TargetMode="External"/><Relationship Id="rId134" Type="http://schemas.openxmlformats.org/officeDocument/2006/relationships/hyperlink" Target="https://prod-oms.gts.cbs/itoa/outage/view.htmlx?editedOutage.appId=19637" TargetMode="External"/><Relationship Id="rId139" Type="http://schemas.openxmlformats.org/officeDocument/2006/relationships/hyperlink" Target="https://prod-oms.gts.cbs/itoa/outage/view.htmlx?editedOutage.appId=19579" TargetMode="External"/><Relationship Id="rId80" Type="http://schemas.openxmlformats.org/officeDocument/2006/relationships/hyperlink" Target="https://prod-oms.gts.cbs/itoa/outage/view.htmlx?editedOutage.appId=16250" TargetMode="External"/><Relationship Id="rId85" Type="http://schemas.openxmlformats.org/officeDocument/2006/relationships/hyperlink" Target="https://prod-oms.gts.cbs/itoa/outage/view.htmlx?editedOutage.appId=19466" TargetMode="External"/><Relationship Id="rId150" Type="http://schemas.openxmlformats.org/officeDocument/2006/relationships/hyperlink" Target="https://prod-oms.gts.cbs/itoa/outage/view.htmlx?editedOutage.appId=26944" TargetMode="External"/><Relationship Id="rId155" Type="http://schemas.openxmlformats.org/officeDocument/2006/relationships/hyperlink" Target="https://prod-oms.gts.cbs/itoa/outage/view.htmlx?editedOutage.appId=25912" TargetMode="External"/><Relationship Id="rId12" Type="http://schemas.openxmlformats.org/officeDocument/2006/relationships/hyperlink" Target="https://prod-oms.gts.cbs/itoa/outage/view.htmlx?editedOutage.appId=15342" TargetMode="External"/><Relationship Id="rId17" Type="http://schemas.openxmlformats.org/officeDocument/2006/relationships/hyperlink" Target="https://prod-oms.gts.cbs/itoa/outage/view.htmlx?editedOutage.appId=14710" TargetMode="External"/><Relationship Id="rId33" Type="http://schemas.openxmlformats.org/officeDocument/2006/relationships/hyperlink" Target="https://prod-oms.gts.cbs/itoa/outage/view.htmlx?editedOutage.appId=8191" TargetMode="External"/><Relationship Id="rId38" Type="http://schemas.openxmlformats.org/officeDocument/2006/relationships/hyperlink" Target="https://prod-oms.gts.cbs/itoa/outage/view.htmlx?editedOutage.appId=20806" TargetMode="External"/><Relationship Id="rId59" Type="http://schemas.openxmlformats.org/officeDocument/2006/relationships/hyperlink" Target="https://prod-oms.gts.cbs/itoa/outage/view.htmlx?editedOutage.appId=27819" TargetMode="External"/><Relationship Id="rId103" Type="http://schemas.openxmlformats.org/officeDocument/2006/relationships/hyperlink" Target="https://prod-oms.gts.cbs/itoa/outage/view.htmlx?editedOutage.appId=28090" TargetMode="External"/><Relationship Id="rId108" Type="http://schemas.openxmlformats.org/officeDocument/2006/relationships/hyperlink" Target="https://prod-oms.gts.cbs/itoa/outage/view.htmlx?editedOutage.appId=28124" TargetMode="External"/><Relationship Id="rId124" Type="http://schemas.openxmlformats.org/officeDocument/2006/relationships/hyperlink" Target="https://prod-oms.gts.cbs/itoa/outage/view.htmlx?editedOutage.appId=20475" TargetMode="External"/><Relationship Id="rId129" Type="http://schemas.openxmlformats.org/officeDocument/2006/relationships/hyperlink" Target="https://prod-oms.gts.cbs/itoa/outage/view.htmlx?editedOutage.appId=20113" TargetMode="External"/><Relationship Id="rId54" Type="http://schemas.openxmlformats.org/officeDocument/2006/relationships/hyperlink" Target="https://prod-oms.gts.cbs/itoa/outage/view.htmlx?editedOutage.appId=16516" TargetMode="External"/><Relationship Id="rId70" Type="http://schemas.openxmlformats.org/officeDocument/2006/relationships/hyperlink" Target="https://prod-oms.gts.cbs/itoa/outage/view.htmlx?editedOutage.appId=26575" TargetMode="External"/><Relationship Id="rId75" Type="http://schemas.openxmlformats.org/officeDocument/2006/relationships/hyperlink" Target="https://prod-oms.gts.cbs/itoa/outage/view.htmlx?editedOutage.appId=19036" TargetMode="External"/><Relationship Id="rId91" Type="http://schemas.openxmlformats.org/officeDocument/2006/relationships/hyperlink" Target="https://prod-oms.gts.cbs/itoa/outage/view.htmlx?editedOutage.appId=20887" TargetMode="External"/><Relationship Id="rId96" Type="http://schemas.openxmlformats.org/officeDocument/2006/relationships/hyperlink" Target="https://prod-oms.gts.cbs/itoa/outage/view.htmlx?editedOutage.appId=28396" TargetMode="External"/><Relationship Id="rId140" Type="http://schemas.openxmlformats.org/officeDocument/2006/relationships/hyperlink" Target="https://prod-oms.gts.cbs/itoa/outage/view.htmlx?editedOutage.appId=19487" TargetMode="External"/><Relationship Id="rId145" Type="http://schemas.openxmlformats.org/officeDocument/2006/relationships/hyperlink" Target="https://prod-oms.gts.cbs/itoa/outage/view.htmlx?editedOutage.appId=19340" TargetMode="External"/><Relationship Id="rId161" Type="http://schemas.openxmlformats.org/officeDocument/2006/relationships/hyperlink" Target="https://prod-oms.gts.cbs/itoa/outage/view.htmlx?editedOutage.appId=21840" TargetMode="External"/><Relationship Id="rId166" Type="http://schemas.openxmlformats.org/officeDocument/2006/relationships/hyperlink" Target="https://prod-oms.gts.cbs/itoa/outage/view.htmlx?editedOutage.appId=21188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17224" TargetMode="External"/><Relationship Id="rId15" Type="http://schemas.openxmlformats.org/officeDocument/2006/relationships/hyperlink" Target="https://prod-oms.gts.cbs/itoa/outage/view.htmlx?editedOutage.appId=14869" TargetMode="External"/><Relationship Id="rId23" Type="http://schemas.openxmlformats.org/officeDocument/2006/relationships/hyperlink" Target="https://prod-oms.gts.cbs/itoa/outage/view.htmlx?editedOutage.appId=18994" TargetMode="External"/><Relationship Id="rId28" Type="http://schemas.openxmlformats.org/officeDocument/2006/relationships/hyperlink" Target="https://prod-oms.gts.cbs/itoa/outage/view.htmlx?editedOutage.appId=19941" TargetMode="External"/><Relationship Id="rId36" Type="http://schemas.openxmlformats.org/officeDocument/2006/relationships/hyperlink" Target="https://prod-oms.gts.cbs/itoa/outage/view.htmlx?editedOutage.appId=14472" TargetMode="External"/><Relationship Id="rId49" Type="http://schemas.openxmlformats.org/officeDocument/2006/relationships/hyperlink" Target="https://prod-oms.gts.cbs/itoa/outage/view.htmlx?editedOutage.appId=26826" TargetMode="External"/><Relationship Id="rId57" Type="http://schemas.openxmlformats.org/officeDocument/2006/relationships/hyperlink" Target="https://prod-oms.gts.cbs/itoa/outage/view.htmlx?editedOutage.appId=27959" TargetMode="External"/><Relationship Id="rId106" Type="http://schemas.openxmlformats.org/officeDocument/2006/relationships/hyperlink" Target="https://prod-oms.gts.cbs/itoa/outage/view.htmlx?editedOutage.appId=28117" TargetMode="External"/><Relationship Id="rId114" Type="http://schemas.openxmlformats.org/officeDocument/2006/relationships/hyperlink" Target="https://prod-oms.gts.cbs/itoa/outage/view.htmlx?editedOutage.appId=27298" TargetMode="External"/><Relationship Id="rId119" Type="http://schemas.openxmlformats.org/officeDocument/2006/relationships/hyperlink" Target="https://prod-oms.gts.cbs/itoa/outage/view.htmlx?editedOutage.appId=21165" TargetMode="External"/><Relationship Id="rId127" Type="http://schemas.openxmlformats.org/officeDocument/2006/relationships/hyperlink" Target="https://prod-oms.gts.cbs/itoa/outage/view.htmlx?editedOutage.appId=20469" TargetMode="External"/><Relationship Id="rId10" Type="http://schemas.openxmlformats.org/officeDocument/2006/relationships/hyperlink" Target="https://prod-oms.gts.cbs/itoa/outage/view.htmlx?editedOutage.appId=19018" TargetMode="External"/><Relationship Id="rId31" Type="http://schemas.openxmlformats.org/officeDocument/2006/relationships/hyperlink" Target="https://prod-oms.gts.cbs/itoa/outage/view.htmlx?editedOutage.appId=27612" TargetMode="External"/><Relationship Id="rId44" Type="http://schemas.openxmlformats.org/officeDocument/2006/relationships/hyperlink" Target="https://prod-oms.gts.cbs/itoa/outage/view.htmlx?editedOutage.appId=20515" TargetMode="External"/><Relationship Id="rId52" Type="http://schemas.openxmlformats.org/officeDocument/2006/relationships/hyperlink" Target="https://prod-oms.gts.cbs/itoa/outage/view.htmlx?editedOutage.appId=26757" TargetMode="External"/><Relationship Id="rId60" Type="http://schemas.openxmlformats.org/officeDocument/2006/relationships/hyperlink" Target="https://prod-oms.gts.cbs/itoa/outage/view.htmlx?editedOutage.appId=27637" TargetMode="External"/><Relationship Id="rId65" Type="http://schemas.openxmlformats.org/officeDocument/2006/relationships/hyperlink" Target="https://prod-oms.gts.cbs/itoa/outage/view.htmlx?editedOutage.appId=26010" TargetMode="External"/><Relationship Id="rId73" Type="http://schemas.openxmlformats.org/officeDocument/2006/relationships/hyperlink" Target="https://prod-oms.gts.cbs/itoa/outage/view.htmlx?editedOutage.appId=19186" TargetMode="External"/><Relationship Id="rId78" Type="http://schemas.openxmlformats.org/officeDocument/2006/relationships/hyperlink" Target="https://prod-oms.gts.cbs/itoa/outage/view.htmlx?editedOutage.appId=16782" TargetMode="External"/><Relationship Id="rId81" Type="http://schemas.openxmlformats.org/officeDocument/2006/relationships/hyperlink" Target="https://prod-oms.gts.cbs/itoa/outage/view.htmlx?editedOutage.appId=16249" TargetMode="External"/><Relationship Id="rId86" Type="http://schemas.openxmlformats.org/officeDocument/2006/relationships/hyperlink" Target="https://prod-oms.gts.cbs/itoa/outage/view.htmlx?editedOutage.appId=20691" TargetMode="External"/><Relationship Id="rId94" Type="http://schemas.openxmlformats.org/officeDocument/2006/relationships/hyperlink" Target="https://prod-oms.gts.cbs/itoa/outage/view.htmlx?editedOutage.appId=28443" TargetMode="External"/><Relationship Id="rId99" Type="http://schemas.openxmlformats.org/officeDocument/2006/relationships/hyperlink" Target="https://prod-oms.gts.cbs/itoa/outage/view.htmlx?editedOutage.appId=28073" TargetMode="External"/><Relationship Id="rId101" Type="http://schemas.openxmlformats.org/officeDocument/2006/relationships/hyperlink" Target="https://prod-oms.gts.cbs/itoa/outage/view.htmlx?editedOutage.appId=27892" TargetMode="External"/><Relationship Id="rId122" Type="http://schemas.openxmlformats.org/officeDocument/2006/relationships/hyperlink" Target="https://prod-oms.gts.cbs/itoa/outage/view.htmlx?editedOutage.appId=20689" TargetMode="External"/><Relationship Id="rId130" Type="http://schemas.openxmlformats.org/officeDocument/2006/relationships/hyperlink" Target="https://prod-oms.gts.cbs/itoa/outage/view.htmlx?editedOutage.appId=20112" TargetMode="External"/><Relationship Id="rId135" Type="http://schemas.openxmlformats.org/officeDocument/2006/relationships/hyperlink" Target="https://prod-oms.gts.cbs/itoa/outage/view.htmlx?editedOutage.appId=19584" TargetMode="External"/><Relationship Id="rId143" Type="http://schemas.openxmlformats.org/officeDocument/2006/relationships/hyperlink" Target="https://prod-oms.gts.cbs/itoa/outage/view.htmlx?editedOutage.appId=19410" TargetMode="External"/><Relationship Id="rId148" Type="http://schemas.openxmlformats.org/officeDocument/2006/relationships/hyperlink" Target="https://prod-oms.gts.cbs/itoa/outage/view.htmlx?editedOutage.appId=26987" TargetMode="External"/><Relationship Id="rId151" Type="http://schemas.openxmlformats.org/officeDocument/2006/relationships/hyperlink" Target="https://prod-oms.gts.cbs/itoa/outage/view.htmlx?editedOutage.appId=26941" TargetMode="External"/><Relationship Id="rId156" Type="http://schemas.openxmlformats.org/officeDocument/2006/relationships/hyperlink" Target="https://prod-oms.gts.cbs/itoa/outage/view.htmlx?editedOutage.appId=22368" TargetMode="External"/><Relationship Id="rId164" Type="http://schemas.openxmlformats.org/officeDocument/2006/relationships/hyperlink" Target="https://prod-oms.gts.cbs/itoa/outage/view.htmlx?editedOutage.appId=21761" TargetMode="External"/><Relationship Id="rId4" Type="http://schemas.openxmlformats.org/officeDocument/2006/relationships/hyperlink" Target="https://prod-oms.gts.cbs/itoa/outage/view.htmlx?editedOutage.appId=1135" TargetMode="External"/><Relationship Id="rId9" Type="http://schemas.openxmlformats.org/officeDocument/2006/relationships/hyperlink" Target="https://prod-oms.gts.cbs/itoa/outage/view.htmlx?editedOutage.appId=8657" TargetMode="External"/><Relationship Id="rId13" Type="http://schemas.openxmlformats.org/officeDocument/2006/relationships/hyperlink" Target="https://prod-oms.gts.cbs/itoa/outage/view.htmlx?editedOutage.appId=8339" TargetMode="External"/><Relationship Id="rId18" Type="http://schemas.openxmlformats.org/officeDocument/2006/relationships/hyperlink" Target="https://prod-oms.gts.cbs/itoa/outage/view.htmlx?editedOutage.appId=27169" TargetMode="External"/><Relationship Id="rId39" Type="http://schemas.openxmlformats.org/officeDocument/2006/relationships/hyperlink" Target="https://prod-oms.gts.cbs/itoa/outage/view.htmlx?editedOutage.appId=20625" TargetMode="External"/><Relationship Id="rId109" Type="http://schemas.openxmlformats.org/officeDocument/2006/relationships/hyperlink" Target="https://prod-oms.gts.cbs/itoa/outage/view.htmlx?editedOutage.appId=28168" TargetMode="External"/><Relationship Id="rId34" Type="http://schemas.openxmlformats.org/officeDocument/2006/relationships/hyperlink" Target="https://prod-oms.gts.cbs/itoa/outage/view.htmlx?editedOutage.appId=11338" TargetMode="External"/><Relationship Id="rId50" Type="http://schemas.openxmlformats.org/officeDocument/2006/relationships/hyperlink" Target="https://prod-oms.gts.cbs/itoa/outage/view.htmlx?editedOutage.appId=26718" TargetMode="External"/><Relationship Id="rId55" Type="http://schemas.openxmlformats.org/officeDocument/2006/relationships/hyperlink" Target="https://prod-oms.gts.cbs/itoa/outage/view.htmlx?editedOutage.appId=27988" TargetMode="External"/><Relationship Id="rId76" Type="http://schemas.openxmlformats.org/officeDocument/2006/relationships/hyperlink" Target="https://prod-oms.gts.cbs/itoa/outage/view.htmlx?editedOutage.appId=28139" TargetMode="External"/><Relationship Id="rId97" Type="http://schemas.openxmlformats.org/officeDocument/2006/relationships/hyperlink" Target="https://prod-oms.gts.cbs/itoa/outage/view.htmlx?editedOutage.appId=27992" TargetMode="External"/><Relationship Id="rId104" Type="http://schemas.openxmlformats.org/officeDocument/2006/relationships/hyperlink" Target="https://prod-oms.gts.cbs/itoa/outage/view.htmlx?editedOutage.appId=28091" TargetMode="External"/><Relationship Id="rId120" Type="http://schemas.openxmlformats.org/officeDocument/2006/relationships/hyperlink" Target="https://prod-oms.gts.cbs/itoa/outage/view.htmlx?editedOutage.appId=20865" TargetMode="External"/><Relationship Id="rId125" Type="http://schemas.openxmlformats.org/officeDocument/2006/relationships/hyperlink" Target="https://prod-oms.gts.cbs/itoa/outage/view.htmlx?editedOutage.appId=20474" TargetMode="External"/><Relationship Id="rId141" Type="http://schemas.openxmlformats.org/officeDocument/2006/relationships/hyperlink" Target="https://prod-oms.gts.cbs/itoa/outage/view.htmlx?editedOutage.appId=19414" TargetMode="External"/><Relationship Id="rId146" Type="http://schemas.openxmlformats.org/officeDocument/2006/relationships/hyperlink" Target="https://prod-oms.gts.cbs/itoa/outage/view.htmlx?editedOutage.appId=27002" TargetMode="External"/><Relationship Id="rId167" Type="http://schemas.openxmlformats.org/officeDocument/2006/relationships/hyperlink" Target="https://prod-oms.gts.cbs/itoa/outage/view.htmlx?editedOutage.appId=21187" TargetMode="External"/><Relationship Id="rId7" Type="http://schemas.openxmlformats.org/officeDocument/2006/relationships/hyperlink" Target="https://prod-oms.gts.cbs/itoa/outage/view.htmlx?editedOutage.appId=2754" TargetMode="External"/><Relationship Id="rId71" Type="http://schemas.openxmlformats.org/officeDocument/2006/relationships/hyperlink" Target="https://prod-oms.gts.cbs/itoa/outage/view.htmlx?editedOutage.appId=26576" TargetMode="External"/><Relationship Id="rId92" Type="http://schemas.openxmlformats.org/officeDocument/2006/relationships/hyperlink" Target="https://prod-oms.gts.cbs/itoa/outage/view.htmlx?editedOutage.appId=29597" TargetMode="External"/><Relationship Id="rId162" Type="http://schemas.openxmlformats.org/officeDocument/2006/relationships/hyperlink" Target="https://prod-oms.gts.cbs/itoa/outage/view.htmlx?editedOutage.appId=21766" TargetMode="External"/><Relationship Id="rId2" Type="http://schemas.openxmlformats.org/officeDocument/2006/relationships/hyperlink" Target="https://prod-oms.gts.cbs/itoa/outage/view.htmlx?editedOutage.appId=1136" TargetMode="External"/><Relationship Id="rId29" Type="http://schemas.openxmlformats.org/officeDocument/2006/relationships/hyperlink" Target="https://prod-oms.gts.cbs/itoa/outage/view.htmlx?editedOutage.appId=25901" TargetMode="External"/><Relationship Id="rId24" Type="http://schemas.openxmlformats.org/officeDocument/2006/relationships/hyperlink" Target="https://prod-oms.gts.cbs/itoa/outage/view.htmlx?editedOutage.appId=27692" TargetMode="External"/><Relationship Id="rId40" Type="http://schemas.openxmlformats.org/officeDocument/2006/relationships/hyperlink" Target="https://prod-oms.gts.cbs/itoa/outage/view.htmlx?editedOutage.appId=21201" TargetMode="External"/><Relationship Id="rId45" Type="http://schemas.openxmlformats.org/officeDocument/2006/relationships/hyperlink" Target="https://prod-oms.gts.cbs/itoa/outage/view.htmlx?editedOutage.appId=27472" TargetMode="External"/><Relationship Id="rId66" Type="http://schemas.openxmlformats.org/officeDocument/2006/relationships/hyperlink" Target="https://prod-oms.gts.cbs/itoa/outage/view.htmlx?editedOutage.appId=26155" TargetMode="External"/><Relationship Id="rId87" Type="http://schemas.openxmlformats.org/officeDocument/2006/relationships/hyperlink" Target="https://prod-oms.gts.cbs/itoa/outage/view.htmlx?editedOutage.appId=18736" TargetMode="External"/><Relationship Id="rId110" Type="http://schemas.openxmlformats.org/officeDocument/2006/relationships/hyperlink" Target="https://prod-oms.gts.cbs/itoa/outage/view.htmlx?editedOutage.appId=28170" TargetMode="External"/><Relationship Id="rId115" Type="http://schemas.openxmlformats.org/officeDocument/2006/relationships/hyperlink" Target="https://prod-oms.gts.cbs/itoa/outage/view.htmlx?editedOutage.appId=21169" TargetMode="External"/><Relationship Id="rId131" Type="http://schemas.openxmlformats.org/officeDocument/2006/relationships/hyperlink" Target="https://prod-oms.gts.cbs/itoa/outage/view.htmlx?editedOutage.appId=20111" TargetMode="External"/><Relationship Id="rId136" Type="http://schemas.openxmlformats.org/officeDocument/2006/relationships/hyperlink" Target="https://prod-oms.gts.cbs/itoa/outage/view.htmlx?editedOutage.appId=19583" TargetMode="External"/><Relationship Id="rId157" Type="http://schemas.openxmlformats.org/officeDocument/2006/relationships/hyperlink" Target="https://prod-oms.gts.cbs/itoa/outage/view.htmlx?editedOutage.appId=22261" TargetMode="External"/><Relationship Id="rId61" Type="http://schemas.openxmlformats.org/officeDocument/2006/relationships/hyperlink" Target="https://prod-oms.gts.cbs/itoa/outage/view.htmlx?editedOutage.appId=26764" TargetMode="External"/><Relationship Id="rId82" Type="http://schemas.openxmlformats.org/officeDocument/2006/relationships/hyperlink" Target="https://prod-oms.gts.cbs/itoa/outage/view.htmlx?editedOutage.appId=16248" TargetMode="External"/><Relationship Id="rId152" Type="http://schemas.openxmlformats.org/officeDocument/2006/relationships/hyperlink" Target="https://prod-oms.gts.cbs/itoa/outage/view.htmlx?editedOutage.appId=26939" TargetMode="External"/><Relationship Id="rId19" Type="http://schemas.openxmlformats.org/officeDocument/2006/relationships/hyperlink" Target="https://prod-oms.gts.cbs/itoa/outage/view.htmlx?editedOutage.appId=26224" TargetMode="External"/><Relationship Id="rId14" Type="http://schemas.openxmlformats.org/officeDocument/2006/relationships/hyperlink" Target="https://prod-oms.gts.cbs/itoa/outage/view.htmlx?editedOutage.appId=19180" TargetMode="External"/><Relationship Id="rId30" Type="http://schemas.openxmlformats.org/officeDocument/2006/relationships/hyperlink" Target="https://prod-oms.gts.cbs/itoa/outage/view.htmlx?editedOutage.appId=27593" TargetMode="External"/><Relationship Id="rId35" Type="http://schemas.openxmlformats.org/officeDocument/2006/relationships/hyperlink" Target="https://prod-oms.gts.cbs/itoa/outage/view.htmlx?editedOutage.appId=11362" TargetMode="External"/><Relationship Id="rId56" Type="http://schemas.openxmlformats.org/officeDocument/2006/relationships/hyperlink" Target="https://prod-oms.gts.cbs/itoa/outage/view.htmlx?editedOutage.appId=27962" TargetMode="External"/><Relationship Id="rId77" Type="http://schemas.openxmlformats.org/officeDocument/2006/relationships/hyperlink" Target="https://prod-oms.gts.cbs/itoa/outage/view.htmlx?editedOutage.appId=20524" TargetMode="External"/><Relationship Id="rId100" Type="http://schemas.openxmlformats.org/officeDocument/2006/relationships/hyperlink" Target="https://prod-oms.gts.cbs/itoa/outage/view.htmlx?editedOutage.appId=28080" TargetMode="External"/><Relationship Id="rId105" Type="http://schemas.openxmlformats.org/officeDocument/2006/relationships/hyperlink" Target="https://prod-oms.gts.cbs/itoa/outage/view.htmlx?editedOutage.appId=27749" TargetMode="External"/><Relationship Id="rId126" Type="http://schemas.openxmlformats.org/officeDocument/2006/relationships/hyperlink" Target="https://prod-oms.gts.cbs/itoa/outage/view.htmlx?editedOutage.appId=20471" TargetMode="External"/><Relationship Id="rId147" Type="http://schemas.openxmlformats.org/officeDocument/2006/relationships/hyperlink" Target="https://prod-oms.gts.cbs/itoa/outage/view.htmlx?editedOutage.appId=26988" TargetMode="External"/><Relationship Id="rId168" Type="http://schemas.openxmlformats.org/officeDocument/2006/relationships/printerSettings" Target="../printerSettings/printerSettings1.bin"/><Relationship Id="rId8" Type="http://schemas.openxmlformats.org/officeDocument/2006/relationships/hyperlink" Target="https://prod-oms.gts.cbs/itoa/outage/view.htmlx?editedOutage.appId=15392" TargetMode="External"/><Relationship Id="rId51" Type="http://schemas.openxmlformats.org/officeDocument/2006/relationships/hyperlink" Target="https://prod-oms.gts.cbs/itoa/outage/view.htmlx?editedOutage.appId=16520" TargetMode="External"/><Relationship Id="rId72" Type="http://schemas.openxmlformats.org/officeDocument/2006/relationships/hyperlink" Target="https://prod-oms.gts.cbs/itoa/outage/view.htmlx?editedOutage.appId=26620" TargetMode="External"/><Relationship Id="rId93" Type="http://schemas.openxmlformats.org/officeDocument/2006/relationships/hyperlink" Target="https://prod-oms.gts.cbs/itoa/outage/view.htmlx?editedOutage.appId=27055" TargetMode="External"/><Relationship Id="rId98" Type="http://schemas.openxmlformats.org/officeDocument/2006/relationships/hyperlink" Target="https://prod-oms.gts.cbs/itoa/outage/view.htmlx?editedOutage.appId=27977" TargetMode="External"/><Relationship Id="rId121" Type="http://schemas.openxmlformats.org/officeDocument/2006/relationships/hyperlink" Target="https://prod-oms.gts.cbs/itoa/outage/view.htmlx?editedOutage.appId=20690" TargetMode="External"/><Relationship Id="rId142" Type="http://schemas.openxmlformats.org/officeDocument/2006/relationships/hyperlink" Target="https://prod-oms.gts.cbs/itoa/outage/view.htmlx?editedOutage.appId=19413" TargetMode="External"/><Relationship Id="rId163" Type="http://schemas.openxmlformats.org/officeDocument/2006/relationships/hyperlink" Target="https://prod-oms.gts.cbs/itoa/outage/view.htmlx?editedOutage.appId=21762" TargetMode="External"/><Relationship Id="rId3" Type="http://schemas.openxmlformats.org/officeDocument/2006/relationships/hyperlink" Target="https://prod-oms.gts.cbs/itoa/outage/view.htmlx?editedOutage.appId=1137" TargetMode="External"/><Relationship Id="rId25" Type="http://schemas.openxmlformats.org/officeDocument/2006/relationships/hyperlink" Target="https://prod-oms.gts.cbs/itoa/outage/view.htmlx?editedOutage.appId=28338" TargetMode="External"/><Relationship Id="rId46" Type="http://schemas.openxmlformats.org/officeDocument/2006/relationships/hyperlink" Target="https://prod-oms.gts.cbs/itoa/outage/view.htmlx?editedOutage.appId=27373" TargetMode="External"/><Relationship Id="rId67" Type="http://schemas.openxmlformats.org/officeDocument/2006/relationships/hyperlink" Target="https://prod-oms.gts.cbs/itoa/outage/view.htmlx?editedOutage.appId=26180" TargetMode="External"/><Relationship Id="rId116" Type="http://schemas.openxmlformats.org/officeDocument/2006/relationships/hyperlink" Target="https://prod-oms.gts.cbs/itoa/outage/view.htmlx?editedOutage.appId=21168" TargetMode="External"/><Relationship Id="rId137" Type="http://schemas.openxmlformats.org/officeDocument/2006/relationships/hyperlink" Target="https://prod-oms.gts.cbs/itoa/outage/view.htmlx?editedOutage.appId=19581" TargetMode="External"/><Relationship Id="rId158" Type="http://schemas.openxmlformats.org/officeDocument/2006/relationships/hyperlink" Target="https://prod-oms.gts.cbs/itoa/outage/view.htmlx?editedOutage.appId=22260" TargetMode="External"/><Relationship Id="rId20" Type="http://schemas.openxmlformats.org/officeDocument/2006/relationships/hyperlink" Target="https://prod-oms.gts.cbs/itoa/outage/view.htmlx?editedOutage.appId=26217" TargetMode="External"/><Relationship Id="rId41" Type="http://schemas.openxmlformats.org/officeDocument/2006/relationships/hyperlink" Target="https://prod-oms.gts.cbs/itoa/outage/view.htmlx?editedOutage.appId=27788" TargetMode="External"/><Relationship Id="rId62" Type="http://schemas.openxmlformats.org/officeDocument/2006/relationships/hyperlink" Target="https://prod-oms.gts.cbs/itoa/outage/view.htmlx?editedOutage.appId=26997" TargetMode="External"/><Relationship Id="rId83" Type="http://schemas.openxmlformats.org/officeDocument/2006/relationships/hyperlink" Target="https://prod-oms.gts.cbs/itoa/outage/view.htmlx?editedOutage.appId=15078" TargetMode="External"/><Relationship Id="rId88" Type="http://schemas.openxmlformats.org/officeDocument/2006/relationships/hyperlink" Target="https://prod-oms.gts.cbs/itoa/outage/view.htmlx?editedOutage.appId=18721" TargetMode="External"/><Relationship Id="rId111" Type="http://schemas.openxmlformats.org/officeDocument/2006/relationships/hyperlink" Target="https://prod-oms.gts.cbs/itoa/outage/view.htmlx?editedOutage.appId=28293" TargetMode="External"/><Relationship Id="rId132" Type="http://schemas.openxmlformats.org/officeDocument/2006/relationships/hyperlink" Target="https://prod-oms.gts.cbs/itoa/outage/view.htmlx?editedOutage.appId=19811" TargetMode="External"/><Relationship Id="rId153" Type="http://schemas.openxmlformats.org/officeDocument/2006/relationships/hyperlink" Target="https://prod-oms.gts.cbs/itoa/outage/view.htmlx?editedOutage.appId=26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tabSelected="1" workbookViewId="0">
      <selection activeCell="G2" sqref="G2"/>
    </sheetView>
  </sheetViews>
  <sheetFormatPr defaultRowHeight="18.75" x14ac:dyDescent="0.3"/>
  <cols>
    <col min="1" max="1" width="4.85546875" style="8" customWidth="1"/>
    <col min="2" max="2" width="11.140625" bestFit="1" customWidth="1"/>
    <col min="3" max="3" width="10.42578125" bestFit="1" customWidth="1"/>
    <col min="4" max="5" width="17.42578125" bestFit="1" customWidth="1"/>
    <col min="6" max="6" width="116.140625" style="6" customWidth="1"/>
    <col min="7" max="7" width="59.42578125" style="4" bestFit="1" customWidth="1"/>
  </cols>
  <sheetData>
    <row r="1" spans="1:7" x14ac:dyDescent="0.3">
      <c r="A1" s="7" t="s">
        <v>795</v>
      </c>
      <c r="B1" s="1" t="s">
        <v>0</v>
      </c>
      <c r="C1" s="1" t="s">
        <v>5</v>
      </c>
      <c r="D1" s="1" t="s">
        <v>1</v>
      </c>
      <c r="E1" s="1" t="s">
        <v>2</v>
      </c>
      <c r="F1" s="5" t="s">
        <v>3</v>
      </c>
      <c r="G1" s="3" t="s">
        <v>4</v>
      </c>
    </row>
    <row r="2" spans="1:7" ht="37.5" x14ac:dyDescent="0.3">
      <c r="A2" s="8">
        <f t="shared" ref="A2:A65" si="0">ROW()-1</f>
        <v>1</v>
      </c>
      <c r="B2" s="2" t="s">
        <v>7</v>
      </c>
      <c r="C2" t="s">
        <v>12</v>
      </c>
      <c r="D2" t="s">
        <v>8</v>
      </c>
      <c r="E2" t="s">
        <v>9</v>
      </c>
      <c r="F2" s="6" t="s">
        <v>10</v>
      </c>
      <c r="G2" s="4" t="s">
        <v>11</v>
      </c>
    </row>
    <row r="3" spans="1:7" x14ac:dyDescent="0.3">
      <c r="A3" s="8">
        <f t="shared" si="0"/>
        <v>2</v>
      </c>
      <c r="B3" s="2" t="s">
        <v>66</v>
      </c>
      <c r="C3" t="s">
        <v>70</v>
      </c>
      <c r="D3" t="s">
        <v>67</v>
      </c>
      <c r="E3" t="s">
        <v>13</v>
      </c>
      <c r="F3" s="6" t="s">
        <v>68</v>
      </c>
      <c r="G3" s="4" t="s">
        <v>69</v>
      </c>
    </row>
    <row r="4" spans="1:7" x14ac:dyDescent="0.3">
      <c r="A4" s="8">
        <f t="shared" si="0"/>
        <v>3</v>
      </c>
      <c r="B4" s="2" t="s">
        <v>60</v>
      </c>
      <c r="C4" t="s">
        <v>64</v>
      </c>
      <c r="D4" t="s">
        <v>61</v>
      </c>
      <c r="E4" t="s">
        <v>28</v>
      </c>
      <c r="F4" s="6" t="s">
        <v>62</v>
      </c>
      <c r="G4" s="4" t="s">
        <v>63</v>
      </c>
    </row>
    <row r="5" spans="1:7" x14ac:dyDescent="0.3">
      <c r="A5" s="8">
        <f t="shared" si="0"/>
        <v>4</v>
      </c>
      <c r="B5" s="2" t="s">
        <v>618</v>
      </c>
      <c r="C5" t="s">
        <v>622</v>
      </c>
      <c r="D5" t="s">
        <v>619</v>
      </c>
      <c r="E5" t="s">
        <v>620</v>
      </c>
      <c r="F5" s="6" t="s">
        <v>621</v>
      </c>
      <c r="G5" s="4" t="s">
        <v>400</v>
      </c>
    </row>
    <row r="6" spans="1:7" x14ac:dyDescent="0.3">
      <c r="A6" s="8">
        <f t="shared" si="0"/>
        <v>5</v>
      </c>
      <c r="B6" s="2" t="s">
        <v>628</v>
      </c>
      <c r="C6" t="s">
        <v>633</v>
      </c>
      <c r="D6" t="s">
        <v>629</v>
      </c>
      <c r="E6" t="s">
        <v>630</v>
      </c>
      <c r="F6" s="6" t="s">
        <v>631</v>
      </c>
      <c r="G6" s="4" t="s">
        <v>632</v>
      </c>
    </row>
    <row r="7" spans="1:7" x14ac:dyDescent="0.3">
      <c r="A7" s="8">
        <f t="shared" si="0"/>
        <v>6</v>
      </c>
      <c r="B7" s="2" t="s">
        <v>739</v>
      </c>
      <c r="C7" t="s">
        <v>744</v>
      </c>
      <c r="D7" t="s">
        <v>740</v>
      </c>
      <c r="E7" t="s">
        <v>741</v>
      </c>
      <c r="F7" s="6" t="s">
        <v>742</v>
      </c>
      <c r="G7" s="4" t="s">
        <v>743</v>
      </c>
    </row>
    <row r="8" spans="1:7" x14ac:dyDescent="0.3">
      <c r="A8" s="8">
        <f t="shared" si="0"/>
        <v>7</v>
      </c>
      <c r="B8" s="2" t="s">
        <v>516</v>
      </c>
      <c r="C8" t="s">
        <v>6</v>
      </c>
      <c r="D8" t="s">
        <v>517</v>
      </c>
      <c r="E8" t="s">
        <v>518</v>
      </c>
      <c r="F8" s="6" t="s">
        <v>519</v>
      </c>
      <c r="G8" s="4" t="s">
        <v>134</v>
      </c>
    </row>
    <row r="9" spans="1:7" x14ac:dyDescent="0.3">
      <c r="A9" s="8">
        <f t="shared" si="0"/>
        <v>8</v>
      </c>
      <c r="B9" s="2" t="s">
        <v>711</v>
      </c>
      <c r="C9" t="s">
        <v>715</v>
      </c>
      <c r="D9" t="s">
        <v>712</v>
      </c>
      <c r="E9" t="s">
        <v>23</v>
      </c>
      <c r="F9" s="6" t="s">
        <v>713</v>
      </c>
      <c r="G9" s="4" t="s">
        <v>714</v>
      </c>
    </row>
    <row r="10" spans="1:7" x14ac:dyDescent="0.3">
      <c r="A10" s="8">
        <f t="shared" si="0"/>
        <v>9</v>
      </c>
      <c r="B10" s="2" t="s">
        <v>29</v>
      </c>
      <c r="C10" t="s">
        <v>33</v>
      </c>
      <c r="D10" t="s">
        <v>30</v>
      </c>
      <c r="E10" t="s">
        <v>15</v>
      </c>
      <c r="F10" s="6" t="s">
        <v>31</v>
      </c>
      <c r="G10" s="4" t="s">
        <v>32</v>
      </c>
    </row>
    <row r="11" spans="1:7" x14ac:dyDescent="0.3">
      <c r="A11" s="8">
        <f t="shared" si="0"/>
        <v>10</v>
      </c>
      <c r="B11" s="2" t="s">
        <v>121</v>
      </c>
      <c r="C11" t="s">
        <v>126</v>
      </c>
      <c r="D11" t="s">
        <v>122</v>
      </c>
      <c r="E11" t="s">
        <v>123</v>
      </c>
      <c r="F11" s="6" t="s">
        <v>124</v>
      </c>
      <c r="G11" s="4" t="s">
        <v>125</v>
      </c>
    </row>
    <row r="12" spans="1:7" x14ac:dyDescent="0.3">
      <c r="A12" s="8">
        <f t="shared" si="0"/>
        <v>11</v>
      </c>
      <c r="B12" s="2" t="s">
        <v>542</v>
      </c>
      <c r="C12" t="s">
        <v>6</v>
      </c>
      <c r="D12" t="s">
        <v>543</v>
      </c>
      <c r="E12" t="s">
        <v>544</v>
      </c>
      <c r="F12" s="6" t="s">
        <v>545</v>
      </c>
      <c r="G12" s="4" t="s">
        <v>20</v>
      </c>
    </row>
    <row r="13" spans="1:7" ht="37.5" x14ac:dyDescent="0.3">
      <c r="A13" s="8">
        <f t="shared" si="0"/>
        <v>12</v>
      </c>
      <c r="B13" s="2" t="s">
        <v>382</v>
      </c>
      <c r="C13" t="s">
        <v>386</v>
      </c>
      <c r="D13" t="s">
        <v>383</v>
      </c>
      <c r="E13" t="s">
        <v>216</v>
      </c>
      <c r="F13" s="6" t="s">
        <v>384</v>
      </c>
      <c r="G13" s="4" t="s">
        <v>385</v>
      </c>
    </row>
    <row r="14" spans="1:7" ht="37.5" x14ac:dyDescent="0.3">
      <c r="A14" s="8">
        <f t="shared" si="0"/>
        <v>13</v>
      </c>
      <c r="B14" s="2" t="s">
        <v>143</v>
      </c>
      <c r="C14" t="s">
        <v>147</v>
      </c>
      <c r="D14" t="s">
        <v>144</v>
      </c>
      <c r="E14" t="s">
        <v>145</v>
      </c>
      <c r="F14" s="6" t="s">
        <v>146</v>
      </c>
      <c r="G14" s="4" t="s">
        <v>134</v>
      </c>
    </row>
    <row r="15" spans="1:7" x14ac:dyDescent="0.3">
      <c r="A15" s="8">
        <f t="shared" si="0"/>
        <v>14</v>
      </c>
      <c r="B15" s="2" t="s">
        <v>623</v>
      </c>
      <c r="C15" t="s">
        <v>627</v>
      </c>
      <c r="D15" t="s">
        <v>624</v>
      </c>
      <c r="E15" t="s">
        <v>34</v>
      </c>
      <c r="F15" s="6" t="s">
        <v>625</v>
      </c>
      <c r="G15" s="4" t="s">
        <v>626</v>
      </c>
    </row>
    <row r="16" spans="1:7" x14ac:dyDescent="0.3">
      <c r="A16" s="8">
        <f t="shared" si="0"/>
        <v>15</v>
      </c>
      <c r="B16" s="2" t="s">
        <v>256</v>
      </c>
      <c r="C16" t="s">
        <v>260</v>
      </c>
      <c r="D16" t="s">
        <v>257</v>
      </c>
      <c r="E16" t="s">
        <v>117</v>
      </c>
      <c r="F16" s="6" t="s">
        <v>258</v>
      </c>
      <c r="G16" s="4" t="s">
        <v>259</v>
      </c>
    </row>
    <row r="17" spans="1:7" x14ac:dyDescent="0.3">
      <c r="A17" s="8">
        <f t="shared" si="0"/>
        <v>16</v>
      </c>
      <c r="B17" s="2" t="s">
        <v>450</v>
      </c>
      <c r="C17" t="s">
        <v>454</v>
      </c>
      <c r="D17" t="s">
        <v>128</v>
      </c>
      <c r="E17" t="s">
        <v>451</v>
      </c>
      <c r="F17" s="6" t="s">
        <v>452</v>
      </c>
      <c r="G17" s="4" t="s">
        <v>453</v>
      </c>
    </row>
    <row r="18" spans="1:7" x14ac:dyDescent="0.3">
      <c r="A18" s="8">
        <f t="shared" si="0"/>
        <v>17</v>
      </c>
      <c r="B18" s="2" t="s">
        <v>380</v>
      </c>
      <c r="C18" t="s">
        <v>6</v>
      </c>
      <c r="D18" t="s">
        <v>128</v>
      </c>
      <c r="E18" t="s">
        <v>129</v>
      </c>
      <c r="F18" s="6" t="s">
        <v>381</v>
      </c>
      <c r="G18" s="4" t="s">
        <v>134</v>
      </c>
    </row>
    <row r="19" spans="1:7" x14ac:dyDescent="0.3">
      <c r="A19" s="8">
        <f t="shared" si="0"/>
        <v>18</v>
      </c>
      <c r="B19" s="2" t="s">
        <v>755</v>
      </c>
      <c r="C19" t="s">
        <v>759</v>
      </c>
      <c r="D19" t="s">
        <v>756</v>
      </c>
      <c r="E19" t="s">
        <v>757</v>
      </c>
      <c r="F19" s="6" t="s">
        <v>758</v>
      </c>
      <c r="G19" s="4" t="s">
        <v>749</v>
      </c>
    </row>
    <row r="20" spans="1:7" x14ac:dyDescent="0.3">
      <c r="A20" s="8">
        <f t="shared" si="0"/>
        <v>19</v>
      </c>
      <c r="B20" s="2" t="s">
        <v>49</v>
      </c>
      <c r="C20" t="s">
        <v>54</v>
      </c>
      <c r="D20" t="s">
        <v>50</v>
      </c>
      <c r="E20" t="s">
        <v>51</v>
      </c>
      <c r="F20" s="6" t="s">
        <v>52</v>
      </c>
      <c r="G20" s="4" t="s">
        <v>53</v>
      </c>
    </row>
    <row r="21" spans="1:7" ht="37.5" x14ac:dyDescent="0.3">
      <c r="A21" s="8">
        <f t="shared" si="0"/>
        <v>20</v>
      </c>
      <c r="B21" s="2" t="s">
        <v>403</v>
      </c>
      <c r="C21" t="s">
        <v>407</v>
      </c>
      <c r="D21" t="s">
        <v>404</v>
      </c>
      <c r="E21" t="s">
        <v>263</v>
      </c>
      <c r="F21" s="6" t="s">
        <v>405</v>
      </c>
      <c r="G21" s="4" t="s">
        <v>406</v>
      </c>
    </row>
    <row r="22" spans="1:7" x14ac:dyDescent="0.3">
      <c r="A22" s="8">
        <f t="shared" si="0"/>
        <v>21</v>
      </c>
      <c r="B22" s="2" t="s">
        <v>473</v>
      </c>
      <c r="C22" t="s">
        <v>477</v>
      </c>
      <c r="D22" t="s">
        <v>332</v>
      </c>
      <c r="E22" t="s">
        <v>474</v>
      </c>
      <c r="F22" s="6" t="s">
        <v>475</v>
      </c>
      <c r="G22" s="4" t="s">
        <v>476</v>
      </c>
    </row>
    <row r="23" spans="1:7" x14ac:dyDescent="0.3">
      <c r="A23" s="8">
        <f t="shared" si="0"/>
        <v>22</v>
      </c>
      <c r="B23" s="2" t="s">
        <v>482</v>
      </c>
      <c r="C23" t="s">
        <v>484</v>
      </c>
      <c r="D23" t="s">
        <v>332</v>
      </c>
      <c r="E23" t="s">
        <v>359</v>
      </c>
      <c r="F23" s="6" t="s">
        <v>483</v>
      </c>
      <c r="G23" s="4" t="s">
        <v>213</v>
      </c>
    </row>
    <row r="24" spans="1:7" x14ac:dyDescent="0.3">
      <c r="A24" s="8">
        <f t="shared" si="0"/>
        <v>23</v>
      </c>
      <c r="B24" s="2" t="s">
        <v>683</v>
      </c>
      <c r="C24" t="s">
        <v>686</v>
      </c>
      <c r="D24" t="s">
        <v>332</v>
      </c>
      <c r="E24" t="s">
        <v>684</v>
      </c>
      <c r="F24" s="6" t="s">
        <v>685</v>
      </c>
      <c r="G24" s="4" t="s">
        <v>681</v>
      </c>
    </row>
    <row r="25" spans="1:7" x14ac:dyDescent="0.3">
      <c r="A25" s="8">
        <f t="shared" si="0"/>
        <v>24</v>
      </c>
      <c r="B25" s="2" t="s">
        <v>229</v>
      </c>
      <c r="C25" t="s">
        <v>232</v>
      </c>
      <c r="D25" t="s">
        <v>194</v>
      </c>
      <c r="E25" t="s">
        <v>39</v>
      </c>
      <c r="F25" s="6" t="s">
        <v>230</v>
      </c>
      <c r="G25" s="4" t="s">
        <v>231</v>
      </c>
    </row>
    <row r="26" spans="1:7" x14ac:dyDescent="0.3">
      <c r="A26" s="8">
        <f t="shared" si="0"/>
        <v>25</v>
      </c>
      <c r="B26" s="2" t="s">
        <v>315</v>
      </c>
      <c r="C26" t="s">
        <v>317</v>
      </c>
      <c r="D26" t="s">
        <v>194</v>
      </c>
      <c r="E26" t="s">
        <v>216</v>
      </c>
      <c r="F26" s="6" t="s">
        <v>316</v>
      </c>
      <c r="G26" s="4" t="s">
        <v>213</v>
      </c>
    </row>
    <row r="27" spans="1:7" x14ac:dyDescent="0.3">
      <c r="A27" s="8">
        <f t="shared" si="0"/>
        <v>26</v>
      </c>
      <c r="B27" s="2" t="s">
        <v>425</v>
      </c>
      <c r="C27" t="s">
        <v>427</v>
      </c>
      <c r="D27" t="s">
        <v>194</v>
      </c>
      <c r="E27" t="s">
        <v>344</v>
      </c>
      <c r="F27" s="6" t="s">
        <v>426</v>
      </c>
      <c r="G27" s="4" t="s">
        <v>400</v>
      </c>
    </row>
    <row r="28" spans="1:7" x14ac:dyDescent="0.3">
      <c r="A28" s="8">
        <f t="shared" si="0"/>
        <v>27</v>
      </c>
      <c r="B28" s="2" t="s">
        <v>460</v>
      </c>
      <c r="C28" t="s">
        <v>462</v>
      </c>
      <c r="D28" t="s">
        <v>194</v>
      </c>
      <c r="E28" t="s">
        <v>195</v>
      </c>
      <c r="F28" s="6" t="s">
        <v>461</v>
      </c>
      <c r="G28" s="4" t="s">
        <v>400</v>
      </c>
    </row>
    <row r="29" spans="1:7" x14ac:dyDescent="0.3">
      <c r="A29" s="8">
        <f t="shared" si="0"/>
        <v>28</v>
      </c>
      <c r="B29" s="2" t="s">
        <v>553</v>
      </c>
      <c r="C29" t="s">
        <v>555</v>
      </c>
      <c r="D29" t="s">
        <v>194</v>
      </c>
      <c r="E29" t="s">
        <v>74</v>
      </c>
      <c r="F29" s="6" t="s">
        <v>554</v>
      </c>
      <c r="G29" s="4" t="s">
        <v>546</v>
      </c>
    </row>
    <row r="30" spans="1:7" ht="37.5" x14ac:dyDescent="0.3">
      <c r="A30" s="8">
        <f t="shared" si="0"/>
        <v>29</v>
      </c>
      <c r="B30" s="2" t="s">
        <v>193</v>
      </c>
      <c r="C30" t="s">
        <v>198</v>
      </c>
      <c r="D30" t="s">
        <v>194</v>
      </c>
      <c r="E30" t="s">
        <v>195</v>
      </c>
      <c r="F30" s="6" t="s">
        <v>196</v>
      </c>
      <c r="G30" s="4" t="s">
        <v>197</v>
      </c>
    </row>
    <row r="31" spans="1:7" x14ac:dyDescent="0.3">
      <c r="A31" s="8">
        <f t="shared" si="0"/>
        <v>30</v>
      </c>
      <c r="B31" s="2" t="s">
        <v>265</v>
      </c>
      <c r="C31" t="s">
        <v>267</v>
      </c>
      <c r="D31" t="s">
        <v>194</v>
      </c>
      <c r="E31" t="s">
        <v>39</v>
      </c>
      <c r="F31" s="6" t="s">
        <v>266</v>
      </c>
      <c r="G31" s="4" t="s">
        <v>793</v>
      </c>
    </row>
    <row r="32" spans="1:7" x14ac:dyDescent="0.3">
      <c r="A32" s="8">
        <f t="shared" si="0"/>
        <v>31</v>
      </c>
      <c r="B32" s="2" t="s">
        <v>282</v>
      </c>
      <c r="C32" t="s">
        <v>286</v>
      </c>
      <c r="D32" t="s">
        <v>194</v>
      </c>
      <c r="E32" t="s">
        <v>283</v>
      </c>
      <c r="F32" s="6" t="s">
        <v>284</v>
      </c>
      <c r="G32" s="4" t="s">
        <v>285</v>
      </c>
    </row>
    <row r="33" spans="1:7" x14ac:dyDescent="0.3">
      <c r="A33" s="8">
        <f t="shared" si="0"/>
        <v>32</v>
      </c>
      <c r="B33" s="2" t="s">
        <v>321</v>
      </c>
      <c r="C33" t="s">
        <v>6</v>
      </c>
      <c r="D33" t="s">
        <v>194</v>
      </c>
      <c r="E33" t="s">
        <v>322</v>
      </c>
      <c r="F33" s="6" t="s">
        <v>323</v>
      </c>
      <c r="G33" s="4" t="s">
        <v>202</v>
      </c>
    </row>
    <row r="34" spans="1:7" x14ac:dyDescent="0.3">
      <c r="A34" s="8">
        <f t="shared" si="0"/>
        <v>33</v>
      </c>
      <c r="B34" s="2" t="s">
        <v>214</v>
      </c>
      <c r="C34" t="s">
        <v>218</v>
      </c>
      <c r="D34" t="s">
        <v>215</v>
      </c>
      <c r="E34" t="s">
        <v>216</v>
      </c>
      <c r="F34" s="6" t="s">
        <v>217</v>
      </c>
      <c r="G34" s="4" t="s">
        <v>55</v>
      </c>
    </row>
    <row r="35" spans="1:7" x14ac:dyDescent="0.3">
      <c r="A35" s="8">
        <f t="shared" si="0"/>
        <v>34</v>
      </c>
      <c r="B35" s="2" t="s">
        <v>784</v>
      </c>
      <c r="C35" t="s">
        <v>6</v>
      </c>
      <c r="D35" t="s">
        <v>38</v>
      </c>
      <c r="E35" t="s">
        <v>359</v>
      </c>
      <c r="F35" s="6" t="s">
        <v>785</v>
      </c>
      <c r="G35" s="4" t="s">
        <v>63</v>
      </c>
    </row>
    <row r="36" spans="1:7" x14ac:dyDescent="0.3">
      <c r="A36" s="8">
        <f t="shared" si="0"/>
        <v>35</v>
      </c>
      <c r="B36" s="2" t="s">
        <v>37</v>
      </c>
      <c r="C36" t="s">
        <v>42</v>
      </c>
      <c r="D36" t="s">
        <v>38</v>
      </c>
      <c r="E36" t="s">
        <v>39</v>
      </c>
      <c r="F36" s="6" t="s">
        <v>40</v>
      </c>
      <c r="G36" s="4" t="s">
        <v>41</v>
      </c>
    </row>
    <row r="37" spans="1:7" ht="37.5" x14ac:dyDescent="0.3">
      <c r="A37" s="8">
        <f t="shared" si="0"/>
        <v>36</v>
      </c>
      <c r="B37" s="2" t="s">
        <v>310</v>
      </c>
      <c r="C37" t="s">
        <v>314</v>
      </c>
      <c r="D37" t="s">
        <v>38</v>
      </c>
      <c r="E37" t="s">
        <v>311</v>
      </c>
      <c r="F37" s="6" t="s">
        <v>312</v>
      </c>
      <c r="G37" s="4" t="s">
        <v>313</v>
      </c>
    </row>
    <row r="38" spans="1:7" x14ac:dyDescent="0.3">
      <c r="A38" s="8">
        <f t="shared" si="0"/>
        <v>37</v>
      </c>
      <c r="B38" s="2" t="s">
        <v>509</v>
      </c>
      <c r="C38" t="s">
        <v>6</v>
      </c>
      <c r="D38" t="s">
        <v>38</v>
      </c>
      <c r="E38" t="s">
        <v>39</v>
      </c>
      <c r="F38" s="6" t="s">
        <v>510</v>
      </c>
      <c r="G38" s="4" t="s">
        <v>794</v>
      </c>
    </row>
    <row r="39" spans="1:7" x14ac:dyDescent="0.3">
      <c r="A39" s="8">
        <f t="shared" si="0"/>
        <v>38</v>
      </c>
      <c r="B39" s="2" t="s">
        <v>691</v>
      </c>
      <c r="C39" t="s">
        <v>694</v>
      </c>
      <c r="D39" t="s">
        <v>367</v>
      </c>
      <c r="E39" t="s">
        <v>72</v>
      </c>
      <c r="F39" s="6" t="s">
        <v>692</v>
      </c>
      <c r="G39" s="4" t="s">
        <v>693</v>
      </c>
    </row>
    <row r="40" spans="1:7" x14ac:dyDescent="0.3">
      <c r="A40" s="8">
        <f t="shared" si="0"/>
        <v>39</v>
      </c>
      <c r="B40" s="2" t="s">
        <v>506</v>
      </c>
      <c r="C40" t="s">
        <v>508</v>
      </c>
      <c r="D40" t="s">
        <v>369</v>
      </c>
      <c r="E40" t="s">
        <v>72</v>
      </c>
      <c r="F40" s="6" t="s">
        <v>507</v>
      </c>
      <c r="G40" s="4" t="s">
        <v>418</v>
      </c>
    </row>
    <row r="41" spans="1:7" x14ac:dyDescent="0.3">
      <c r="A41" s="8">
        <f t="shared" si="0"/>
        <v>40</v>
      </c>
      <c r="B41" s="2" t="s">
        <v>648</v>
      </c>
      <c r="C41" t="s">
        <v>651</v>
      </c>
      <c r="D41" t="s">
        <v>369</v>
      </c>
      <c r="E41" t="s">
        <v>216</v>
      </c>
      <c r="F41" s="6" t="s">
        <v>649</v>
      </c>
      <c r="G41" s="4" t="s">
        <v>650</v>
      </c>
    </row>
    <row r="42" spans="1:7" x14ac:dyDescent="0.3">
      <c r="A42" s="8">
        <f t="shared" si="0"/>
        <v>41</v>
      </c>
      <c r="B42" s="2" t="s">
        <v>368</v>
      </c>
      <c r="C42" t="s">
        <v>373</v>
      </c>
      <c r="D42" t="s">
        <v>369</v>
      </c>
      <c r="E42" t="s">
        <v>370</v>
      </c>
      <c r="F42" s="6" t="s">
        <v>371</v>
      </c>
      <c r="G42" s="4" t="s">
        <v>372</v>
      </c>
    </row>
    <row r="43" spans="1:7" x14ac:dyDescent="0.3">
      <c r="A43" s="8">
        <f t="shared" si="0"/>
        <v>42</v>
      </c>
      <c r="B43" s="2" t="s">
        <v>760</v>
      </c>
      <c r="C43" t="s">
        <v>763</v>
      </c>
      <c r="D43" t="s">
        <v>369</v>
      </c>
      <c r="E43" t="s">
        <v>111</v>
      </c>
      <c r="F43" s="6" t="s">
        <v>761</v>
      </c>
      <c r="G43" s="4" t="s">
        <v>762</v>
      </c>
    </row>
    <row r="44" spans="1:7" ht="37.5" x14ac:dyDescent="0.3">
      <c r="A44" s="8">
        <f t="shared" si="0"/>
        <v>43</v>
      </c>
      <c r="B44" s="2" t="s">
        <v>363</v>
      </c>
      <c r="C44" t="s">
        <v>366</v>
      </c>
      <c r="D44" t="s">
        <v>358</v>
      </c>
      <c r="E44" t="s">
        <v>364</v>
      </c>
      <c r="F44" s="6" t="s">
        <v>365</v>
      </c>
      <c r="G44" s="4" t="s">
        <v>313</v>
      </c>
    </row>
    <row r="45" spans="1:7" x14ac:dyDescent="0.3">
      <c r="A45" s="8">
        <f t="shared" si="0"/>
        <v>44</v>
      </c>
      <c r="B45" s="2" t="s">
        <v>318</v>
      </c>
      <c r="C45" t="s">
        <v>320</v>
      </c>
      <c r="D45" t="s">
        <v>71</v>
      </c>
      <c r="E45" t="s">
        <v>195</v>
      </c>
      <c r="F45" s="6" t="s">
        <v>319</v>
      </c>
      <c r="G45" s="4" t="s">
        <v>213</v>
      </c>
    </row>
    <row r="46" spans="1:7" x14ac:dyDescent="0.3">
      <c r="A46" s="8">
        <f t="shared" si="0"/>
        <v>45</v>
      </c>
      <c r="B46" s="2" t="s">
        <v>343</v>
      </c>
      <c r="C46" t="s">
        <v>347</v>
      </c>
      <c r="D46" t="s">
        <v>71</v>
      </c>
      <c r="E46" t="s">
        <v>344</v>
      </c>
      <c r="F46" s="6" t="s">
        <v>345</v>
      </c>
      <c r="G46" s="4" t="s">
        <v>346</v>
      </c>
    </row>
    <row r="47" spans="1:7" x14ac:dyDescent="0.3">
      <c r="A47" s="8">
        <f t="shared" si="0"/>
        <v>46</v>
      </c>
      <c r="B47" s="2" t="s">
        <v>674</v>
      </c>
      <c r="C47" t="s">
        <v>678</v>
      </c>
      <c r="D47" t="s">
        <v>359</v>
      </c>
      <c r="E47" t="s">
        <v>675</v>
      </c>
      <c r="F47" s="6" t="s">
        <v>676</v>
      </c>
      <c r="G47" s="4" t="s">
        <v>677</v>
      </c>
    </row>
    <row r="48" spans="1:7" x14ac:dyDescent="0.3">
      <c r="A48" s="8">
        <f t="shared" si="0"/>
        <v>47</v>
      </c>
      <c r="B48" s="2" t="s">
        <v>550</v>
      </c>
      <c r="C48" t="s">
        <v>552</v>
      </c>
      <c r="D48" t="s">
        <v>349</v>
      </c>
      <c r="E48" t="s">
        <v>344</v>
      </c>
      <c r="F48" s="6" t="s">
        <v>551</v>
      </c>
      <c r="G48" s="4" t="s">
        <v>546</v>
      </c>
    </row>
    <row r="49" spans="1:7" ht="37.5" x14ac:dyDescent="0.3">
      <c r="A49" s="8">
        <f t="shared" si="0"/>
        <v>48</v>
      </c>
      <c r="B49" s="2" t="s">
        <v>348</v>
      </c>
      <c r="C49" t="s">
        <v>352</v>
      </c>
      <c r="D49" t="s">
        <v>349</v>
      </c>
      <c r="E49" t="s">
        <v>350</v>
      </c>
      <c r="F49" s="6" t="s">
        <v>351</v>
      </c>
      <c r="G49" s="4" t="s">
        <v>6</v>
      </c>
    </row>
    <row r="50" spans="1:7" x14ac:dyDescent="0.3">
      <c r="A50" s="8">
        <f t="shared" si="0"/>
        <v>49</v>
      </c>
      <c r="B50" s="2" t="s">
        <v>727</v>
      </c>
      <c r="C50" t="s">
        <v>730</v>
      </c>
      <c r="D50" t="s">
        <v>238</v>
      </c>
      <c r="E50" t="s">
        <v>728</v>
      </c>
      <c r="F50" s="6" t="s">
        <v>729</v>
      </c>
      <c r="G50" s="4" t="s">
        <v>720</v>
      </c>
    </row>
    <row r="51" spans="1:7" x14ac:dyDescent="0.3">
      <c r="A51" s="8">
        <f t="shared" si="0"/>
        <v>50</v>
      </c>
      <c r="B51" s="2" t="s">
        <v>137</v>
      </c>
      <c r="C51" t="s">
        <v>142</v>
      </c>
      <c r="D51" t="s">
        <v>138</v>
      </c>
      <c r="E51" t="s">
        <v>139</v>
      </c>
      <c r="F51" s="6" t="s">
        <v>140</v>
      </c>
      <c r="G51" s="4" t="s">
        <v>141</v>
      </c>
    </row>
    <row r="52" spans="1:7" x14ac:dyDescent="0.3">
      <c r="A52" s="8">
        <f t="shared" si="0"/>
        <v>51</v>
      </c>
      <c r="B52" s="2" t="s">
        <v>485</v>
      </c>
      <c r="C52" t="s">
        <v>488</v>
      </c>
      <c r="D52" t="s">
        <v>458</v>
      </c>
      <c r="E52" t="s">
        <v>459</v>
      </c>
      <c r="F52" s="6" t="s">
        <v>486</v>
      </c>
      <c r="G52" s="4" t="s">
        <v>487</v>
      </c>
    </row>
    <row r="53" spans="1:7" x14ac:dyDescent="0.3">
      <c r="A53" s="8">
        <f t="shared" si="0"/>
        <v>52</v>
      </c>
      <c r="B53" s="2" t="s">
        <v>722</v>
      </c>
      <c r="C53" t="s">
        <v>726</v>
      </c>
      <c r="D53" t="s">
        <v>723</v>
      </c>
      <c r="E53" t="s">
        <v>724</v>
      </c>
      <c r="F53" s="6" t="s">
        <v>725</v>
      </c>
      <c r="G53" s="4" t="s">
        <v>720</v>
      </c>
    </row>
    <row r="54" spans="1:7" x14ac:dyDescent="0.3">
      <c r="A54" s="8">
        <f t="shared" si="0"/>
        <v>53</v>
      </c>
      <c r="B54" s="2" t="s">
        <v>716</v>
      </c>
      <c r="C54" t="s">
        <v>721</v>
      </c>
      <c r="D54" t="s">
        <v>717</v>
      </c>
      <c r="E54" t="s">
        <v>718</v>
      </c>
      <c r="F54" s="6" t="s">
        <v>719</v>
      </c>
      <c r="G54" s="4" t="s">
        <v>720</v>
      </c>
    </row>
    <row r="55" spans="1:7" x14ac:dyDescent="0.3">
      <c r="A55" s="8">
        <f t="shared" si="0"/>
        <v>54</v>
      </c>
      <c r="B55" s="2" t="s">
        <v>534</v>
      </c>
      <c r="C55" t="s">
        <v>538</v>
      </c>
      <c r="D55" t="s">
        <v>535</v>
      </c>
      <c r="E55" t="s">
        <v>536</v>
      </c>
      <c r="F55" s="6" t="s">
        <v>537</v>
      </c>
      <c r="G55" s="4" t="s">
        <v>73</v>
      </c>
    </row>
    <row r="56" spans="1:7" x14ac:dyDescent="0.3">
      <c r="A56" s="8">
        <f t="shared" si="0"/>
        <v>55</v>
      </c>
      <c r="B56" s="2" t="s">
        <v>539</v>
      </c>
      <c r="C56" t="s">
        <v>541</v>
      </c>
      <c r="D56" t="s">
        <v>535</v>
      </c>
      <c r="E56" t="s">
        <v>536</v>
      </c>
      <c r="F56" s="6" t="s">
        <v>540</v>
      </c>
      <c r="G56" s="4" t="s">
        <v>73</v>
      </c>
    </row>
    <row r="57" spans="1:7" x14ac:dyDescent="0.3">
      <c r="A57" s="8">
        <f t="shared" si="0"/>
        <v>56</v>
      </c>
      <c r="B57" s="2" t="s">
        <v>387</v>
      </c>
      <c r="C57" t="s">
        <v>390</v>
      </c>
      <c r="D57" t="s">
        <v>388</v>
      </c>
      <c r="E57" t="s">
        <v>181</v>
      </c>
      <c r="F57" s="6" t="s">
        <v>389</v>
      </c>
      <c r="G57" s="4" t="s">
        <v>103</v>
      </c>
    </row>
    <row r="58" spans="1:7" x14ac:dyDescent="0.3">
      <c r="A58" s="8">
        <f t="shared" si="0"/>
        <v>57</v>
      </c>
      <c r="B58" s="2" t="s">
        <v>115</v>
      </c>
      <c r="C58" t="s">
        <v>120</v>
      </c>
      <c r="D58" t="s">
        <v>116</v>
      </c>
      <c r="E58" t="s">
        <v>117</v>
      </c>
      <c r="F58" s="6" t="s">
        <v>118</v>
      </c>
      <c r="G58" s="4" t="s">
        <v>119</v>
      </c>
    </row>
    <row r="59" spans="1:7" x14ac:dyDescent="0.3">
      <c r="A59" s="8">
        <f t="shared" si="0"/>
        <v>58</v>
      </c>
      <c r="B59" s="2" t="s">
        <v>395</v>
      </c>
      <c r="C59" t="s">
        <v>397</v>
      </c>
      <c r="D59" t="s">
        <v>116</v>
      </c>
      <c r="E59" t="s">
        <v>181</v>
      </c>
      <c r="F59" s="6" t="s">
        <v>396</v>
      </c>
      <c r="G59" s="4" t="s">
        <v>103</v>
      </c>
    </row>
    <row r="60" spans="1:7" x14ac:dyDescent="0.3">
      <c r="A60" s="8">
        <f t="shared" si="0"/>
        <v>59</v>
      </c>
      <c r="B60" s="2" t="s">
        <v>478</v>
      </c>
      <c r="C60" t="s">
        <v>481</v>
      </c>
      <c r="D60" t="s">
        <v>116</v>
      </c>
      <c r="E60" t="s">
        <v>479</v>
      </c>
      <c r="F60" s="6" t="s">
        <v>480</v>
      </c>
      <c r="G60" s="4" t="s">
        <v>73</v>
      </c>
    </row>
    <row r="61" spans="1:7" x14ac:dyDescent="0.3">
      <c r="A61" s="8">
        <f t="shared" si="0"/>
        <v>60</v>
      </c>
      <c r="B61" s="2" t="s">
        <v>695</v>
      </c>
      <c r="C61" t="s">
        <v>697</v>
      </c>
      <c r="D61" t="s">
        <v>116</v>
      </c>
      <c r="E61" t="s">
        <v>241</v>
      </c>
      <c r="F61" s="6" t="s">
        <v>696</v>
      </c>
      <c r="G61" s="4" t="s">
        <v>308</v>
      </c>
    </row>
    <row r="62" spans="1:7" x14ac:dyDescent="0.3">
      <c r="A62" s="8">
        <f t="shared" si="0"/>
        <v>61</v>
      </c>
      <c r="B62" s="2" t="s">
        <v>132</v>
      </c>
      <c r="C62" t="s">
        <v>135</v>
      </c>
      <c r="D62" t="s">
        <v>116</v>
      </c>
      <c r="E62" t="s">
        <v>108</v>
      </c>
      <c r="F62" s="6" t="s">
        <v>133</v>
      </c>
      <c r="G62" s="4" t="s">
        <v>134</v>
      </c>
    </row>
    <row r="63" spans="1:7" x14ac:dyDescent="0.3">
      <c r="A63" s="8">
        <f t="shared" si="0"/>
        <v>62</v>
      </c>
      <c r="B63" s="2" t="s">
        <v>641</v>
      </c>
      <c r="C63" t="s">
        <v>644</v>
      </c>
      <c r="D63" t="s">
        <v>88</v>
      </c>
      <c r="E63" t="s">
        <v>89</v>
      </c>
      <c r="F63" s="6" t="s">
        <v>642</v>
      </c>
      <c r="G63" s="4" t="s">
        <v>643</v>
      </c>
    </row>
    <row r="64" spans="1:7" ht="37.5" x14ac:dyDescent="0.3">
      <c r="A64" s="8">
        <f t="shared" si="0"/>
        <v>63</v>
      </c>
      <c r="B64" s="2" t="s">
        <v>164</v>
      </c>
      <c r="C64" t="s">
        <v>168</v>
      </c>
      <c r="D64" t="s">
        <v>88</v>
      </c>
      <c r="E64" t="s">
        <v>165</v>
      </c>
      <c r="F64" s="6" t="s">
        <v>166</v>
      </c>
      <c r="G64" s="4" t="s">
        <v>167</v>
      </c>
    </row>
    <row r="65" spans="1:7" x14ac:dyDescent="0.3">
      <c r="A65" s="8">
        <f t="shared" si="0"/>
        <v>64</v>
      </c>
      <c r="B65" s="2" t="s">
        <v>204</v>
      </c>
      <c r="C65" t="s">
        <v>207</v>
      </c>
      <c r="D65" t="s">
        <v>88</v>
      </c>
      <c r="E65" t="s">
        <v>165</v>
      </c>
      <c r="F65" s="6" t="s">
        <v>205</v>
      </c>
      <c r="G65" s="4" t="s">
        <v>206</v>
      </c>
    </row>
    <row r="66" spans="1:7" x14ac:dyDescent="0.3">
      <c r="A66" s="8">
        <f t="shared" ref="A66:A129" si="1">ROW()-1</f>
        <v>65</v>
      </c>
      <c r="B66" s="2" t="s">
        <v>378</v>
      </c>
      <c r="C66" t="s">
        <v>6</v>
      </c>
      <c r="D66" t="s">
        <v>92</v>
      </c>
      <c r="E66" t="s">
        <v>16</v>
      </c>
      <c r="F66" s="6" t="s">
        <v>379</v>
      </c>
      <c r="G66" s="4" t="s">
        <v>313</v>
      </c>
    </row>
    <row r="67" spans="1:7" x14ac:dyDescent="0.3">
      <c r="A67" s="8">
        <f t="shared" si="1"/>
        <v>66</v>
      </c>
      <c r="B67" s="2" t="s">
        <v>398</v>
      </c>
      <c r="C67" t="s">
        <v>401</v>
      </c>
      <c r="D67" t="s">
        <v>92</v>
      </c>
      <c r="E67" t="s">
        <v>16</v>
      </c>
      <c r="F67" s="6" t="s">
        <v>399</v>
      </c>
      <c r="G67" s="4" t="s">
        <v>400</v>
      </c>
    </row>
    <row r="68" spans="1:7" x14ac:dyDescent="0.3">
      <c r="A68" s="8">
        <f t="shared" si="1"/>
        <v>67</v>
      </c>
      <c r="B68" s="2" t="s">
        <v>767</v>
      </c>
      <c r="C68" t="s">
        <v>769</v>
      </c>
      <c r="D68" t="s">
        <v>92</v>
      </c>
      <c r="E68" t="s">
        <v>16</v>
      </c>
      <c r="F68" s="6" t="s">
        <v>768</v>
      </c>
      <c r="G68" s="4" t="s">
        <v>134</v>
      </c>
    </row>
    <row r="69" spans="1:7" x14ac:dyDescent="0.3">
      <c r="A69" s="8">
        <f t="shared" si="1"/>
        <v>68</v>
      </c>
      <c r="B69" s="2" t="s">
        <v>790</v>
      </c>
      <c r="C69" t="s">
        <v>792</v>
      </c>
      <c r="D69" t="s">
        <v>92</v>
      </c>
      <c r="E69" t="s">
        <v>322</v>
      </c>
      <c r="F69" s="6" t="s">
        <v>791</v>
      </c>
      <c r="G69" s="4" t="s">
        <v>632</v>
      </c>
    </row>
    <row r="70" spans="1:7" ht="37.5" x14ac:dyDescent="0.3">
      <c r="A70" s="8">
        <f t="shared" si="1"/>
        <v>69</v>
      </c>
      <c r="B70" s="2" t="s">
        <v>91</v>
      </c>
      <c r="C70" t="s">
        <v>96</v>
      </c>
      <c r="D70" t="s">
        <v>92</v>
      </c>
      <c r="E70" t="s">
        <v>93</v>
      </c>
      <c r="F70" s="6" t="s">
        <v>94</v>
      </c>
      <c r="G70" s="4" t="s">
        <v>95</v>
      </c>
    </row>
    <row r="71" spans="1:7" ht="37.5" x14ac:dyDescent="0.3">
      <c r="A71" s="8">
        <f t="shared" si="1"/>
        <v>70</v>
      </c>
      <c r="B71" s="2" t="s">
        <v>169</v>
      </c>
      <c r="C71" t="s">
        <v>173</v>
      </c>
      <c r="D71" t="s">
        <v>92</v>
      </c>
      <c r="E71" t="s">
        <v>170</v>
      </c>
      <c r="F71" s="6" t="s">
        <v>171</v>
      </c>
      <c r="G71" s="4" t="s">
        <v>172</v>
      </c>
    </row>
    <row r="72" spans="1:7" x14ac:dyDescent="0.3">
      <c r="A72" s="8">
        <f t="shared" si="1"/>
        <v>71</v>
      </c>
      <c r="B72" s="2" t="s">
        <v>334</v>
      </c>
      <c r="C72" t="s">
        <v>337</v>
      </c>
      <c r="D72" t="s">
        <v>92</v>
      </c>
      <c r="E72" t="s">
        <v>81</v>
      </c>
      <c r="F72" s="6" t="s">
        <v>335</v>
      </c>
      <c r="G72" s="4" t="s">
        <v>336</v>
      </c>
    </row>
    <row r="73" spans="1:7" ht="37.5" x14ac:dyDescent="0.3">
      <c r="A73" s="8">
        <f t="shared" si="1"/>
        <v>72</v>
      </c>
      <c r="B73" s="2" t="s">
        <v>579</v>
      </c>
      <c r="C73" t="s">
        <v>582</v>
      </c>
      <c r="D73" t="s">
        <v>92</v>
      </c>
      <c r="E73" t="s">
        <v>402</v>
      </c>
      <c r="F73" s="6" t="s">
        <v>580</v>
      </c>
      <c r="G73" s="4" t="s">
        <v>581</v>
      </c>
    </row>
    <row r="74" spans="1:7" x14ac:dyDescent="0.3">
      <c r="A74" s="8">
        <f t="shared" si="1"/>
        <v>73</v>
      </c>
      <c r="B74" s="2" t="s">
        <v>764</v>
      </c>
      <c r="C74" t="s">
        <v>766</v>
      </c>
      <c r="D74" t="s">
        <v>92</v>
      </c>
      <c r="E74" t="s">
        <v>512</v>
      </c>
      <c r="F74" s="6" t="s">
        <v>765</v>
      </c>
      <c r="G74" s="4" t="s">
        <v>106</v>
      </c>
    </row>
    <row r="75" spans="1:7" x14ac:dyDescent="0.3">
      <c r="A75" s="8">
        <f t="shared" si="1"/>
        <v>74</v>
      </c>
      <c r="B75" s="2" t="s">
        <v>525</v>
      </c>
      <c r="C75" t="s">
        <v>529</v>
      </c>
      <c r="D75" t="s">
        <v>287</v>
      </c>
      <c r="E75" t="s">
        <v>526</v>
      </c>
      <c r="F75" s="6" t="s">
        <v>527</v>
      </c>
      <c r="G75" s="4" t="s">
        <v>528</v>
      </c>
    </row>
    <row r="76" spans="1:7" x14ac:dyDescent="0.3">
      <c r="A76" s="8">
        <f t="shared" si="1"/>
        <v>75</v>
      </c>
      <c r="B76" s="2" t="s">
        <v>687</v>
      </c>
      <c r="C76" t="s">
        <v>690</v>
      </c>
      <c r="D76" t="s">
        <v>615</v>
      </c>
      <c r="E76" t="s">
        <v>89</v>
      </c>
      <c r="F76" s="6" t="s">
        <v>688</v>
      </c>
      <c r="G76" s="4" t="s">
        <v>689</v>
      </c>
    </row>
    <row r="77" spans="1:7" ht="37.5" x14ac:dyDescent="0.3">
      <c r="A77" s="8">
        <f t="shared" si="1"/>
        <v>76</v>
      </c>
      <c r="B77" s="2" t="s">
        <v>698</v>
      </c>
      <c r="C77" t="s">
        <v>702</v>
      </c>
      <c r="D77" t="s">
        <v>467</v>
      </c>
      <c r="E77" t="s">
        <v>699</v>
      </c>
      <c r="F77" s="6" t="s">
        <v>700</v>
      </c>
      <c r="G77" s="4" t="s">
        <v>701</v>
      </c>
    </row>
    <row r="78" spans="1:7" ht="37.5" x14ac:dyDescent="0.3">
      <c r="A78" s="8">
        <f t="shared" si="1"/>
        <v>77</v>
      </c>
      <c r="B78" s="2" t="s">
        <v>187</v>
      </c>
      <c r="C78" t="s">
        <v>192</v>
      </c>
      <c r="D78" t="s">
        <v>188</v>
      </c>
      <c r="E78" t="s">
        <v>189</v>
      </c>
      <c r="F78" s="6" t="s">
        <v>190</v>
      </c>
      <c r="G78" s="4" t="s">
        <v>191</v>
      </c>
    </row>
    <row r="79" spans="1:7" x14ac:dyDescent="0.3">
      <c r="A79" s="8">
        <f t="shared" si="1"/>
        <v>78</v>
      </c>
      <c r="B79" s="2" t="s">
        <v>374</v>
      </c>
      <c r="C79" t="s">
        <v>6</v>
      </c>
      <c r="D79" t="s">
        <v>188</v>
      </c>
      <c r="E79" t="s">
        <v>375</v>
      </c>
      <c r="F79" s="6" t="s">
        <v>376</v>
      </c>
      <c r="G79" s="4" t="s">
        <v>377</v>
      </c>
    </row>
    <row r="80" spans="1:7" x14ac:dyDescent="0.3">
      <c r="A80" s="8">
        <f t="shared" si="1"/>
        <v>79</v>
      </c>
      <c r="B80" s="2" t="s">
        <v>179</v>
      </c>
      <c r="C80" t="s">
        <v>6</v>
      </c>
      <c r="D80" t="s">
        <v>180</v>
      </c>
      <c r="E80" t="s">
        <v>181</v>
      </c>
      <c r="F80" s="6" t="s">
        <v>182</v>
      </c>
      <c r="G80" s="4" t="s">
        <v>183</v>
      </c>
    </row>
    <row r="81" spans="1:7" x14ac:dyDescent="0.3">
      <c r="A81" s="8">
        <f t="shared" si="1"/>
        <v>80</v>
      </c>
      <c r="B81" s="2" t="s">
        <v>392</v>
      </c>
      <c r="C81" t="s">
        <v>394</v>
      </c>
      <c r="D81" t="s">
        <v>181</v>
      </c>
      <c r="E81" t="s">
        <v>23</v>
      </c>
      <c r="F81" s="6" t="s">
        <v>393</v>
      </c>
      <c r="G81" s="4" t="s">
        <v>103</v>
      </c>
    </row>
    <row r="82" spans="1:7" x14ac:dyDescent="0.3">
      <c r="A82" s="8">
        <f t="shared" si="1"/>
        <v>81</v>
      </c>
      <c r="B82" s="2" t="s">
        <v>184</v>
      </c>
      <c r="C82" t="s">
        <v>186</v>
      </c>
      <c r="D82" t="s">
        <v>181</v>
      </c>
      <c r="E82" t="s">
        <v>89</v>
      </c>
      <c r="F82" s="6" t="s">
        <v>185</v>
      </c>
      <c r="G82" s="4" t="s">
        <v>183</v>
      </c>
    </row>
    <row r="83" spans="1:7" x14ac:dyDescent="0.3">
      <c r="A83" s="8">
        <f t="shared" si="1"/>
        <v>82</v>
      </c>
      <c r="B83" s="2" t="s">
        <v>735</v>
      </c>
      <c r="C83" t="s">
        <v>738</v>
      </c>
      <c r="D83" t="s">
        <v>736</v>
      </c>
      <c r="E83" t="s">
        <v>57</v>
      </c>
      <c r="F83" s="6" t="s">
        <v>737</v>
      </c>
      <c r="G83" s="4" t="s">
        <v>103</v>
      </c>
    </row>
    <row r="84" spans="1:7" x14ac:dyDescent="0.3">
      <c r="A84" s="8">
        <f t="shared" si="1"/>
        <v>83</v>
      </c>
      <c r="B84" s="2" t="s">
        <v>547</v>
      </c>
      <c r="C84" t="s">
        <v>549</v>
      </c>
      <c r="D84" t="s">
        <v>391</v>
      </c>
      <c r="E84" t="s">
        <v>117</v>
      </c>
      <c r="F84" s="6" t="s">
        <v>548</v>
      </c>
      <c r="G84" s="4" t="s">
        <v>546</v>
      </c>
    </row>
    <row r="85" spans="1:7" x14ac:dyDescent="0.3">
      <c r="A85" s="8">
        <f t="shared" si="1"/>
        <v>84</v>
      </c>
      <c r="B85" s="2" t="s">
        <v>637</v>
      </c>
      <c r="C85" t="s">
        <v>640</v>
      </c>
      <c r="D85" t="s">
        <v>391</v>
      </c>
      <c r="E85" t="s">
        <v>16</v>
      </c>
      <c r="F85" s="6" t="s">
        <v>638</v>
      </c>
      <c r="G85" s="4" t="s">
        <v>639</v>
      </c>
    </row>
    <row r="86" spans="1:7" x14ac:dyDescent="0.3">
      <c r="A86" s="8">
        <f t="shared" si="1"/>
        <v>85</v>
      </c>
      <c r="B86" s="2" t="s">
        <v>679</v>
      </c>
      <c r="C86" t="s">
        <v>682</v>
      </c>
      <c r="D86" t="s">
        <v>391</v>
      </c>
      <c r="E86" t="s">
        <v>57</v>
      </c>
      <c r="F86" s="6" t="s">
        <v>680</v>
      </c>
      <c r="G86" s="4" t="s">
        <v>681</v>
      </c>
    </row>
    <row r="87" spans="1:7" x14ac:dyDescent="0.3">
      <c r="A87" s="8">
        <f t="shared" si="1"/>
        <v>86</v>
      </c>
      <c r="B87" s="2" t="s">
        <v>707</v>
      </c>
      <c r="C87" t="s">
        <v>710</v>
      </c>
      <c r="D87" t="s">
        <v>391</v>
      </c>
      <c r="E87" t="s">
        <v>127</v>
      </c>
      <c r="F87" s="6" t="s">
        <v>708</v>
      </c>
      <c r="G87" s="4" t="s">
        <v>709</v>
      </c>
    </row>
    <row r="88" spans="1:7" x14ac:dyDescent="0.3">
      <c r="A88" s="8">
        <f t="shared" si="1"/>
        <v>87</v>
      </c>
      <c r="B88" s="2" t="s">
        <v>653</v>
      </c>
      <c r="C88" t="s">
        <v>656</v>
      </c>
      <c r="D88" t="s">
        <v>56</v>
      </c>
      <c r="E88" t="s">
        <v>612</v>
      </c>
      <c r="F88" s="6" t="s">
        <v>654</v>
      </c>
      <c r="G88" s="4" t="s">
        <v>655</v>
      </c>
    </row>
    <row r="89" spans="1:7" x14ac:dyDescent="0.3">
      <c r="A89" s="8">
        <f t="shared" si="1"/>
        <v>88</v>
      </c>
      <c r="B89" s="2" t="s">
        <v>611</v>
      </c>
      <c r="C89" t="s">
        <v>614</v>
      </c>
      <c r="D89" t="s">
        <v>612</v>
      </c>
      <c r="E89" t="s">
        <v>613</v>
      </c>
      <c r="F89" s="6" t="s">
        <v>604</v>
      </c>
      <c r="G89" s="4" t="s">
        <v>605</v>
      </c>
    </row>
    <row r="90" spans="1:7" x14ac:dyDescent="0.3">
      <c r="A90" s="8">
        <f t="shared" si="1"/>
        <v>89</v>
      </c>
      <c r="B90" s="2" t="s">
        <v>607</v>
      </c>
      <c r="C90" t="s">
        <v>610</v>
      </c>
      <c r="D90" t="s">
        <v>608</v>
      </c>
      <c r="E90" t="s">
        <v>127</v>
      </c>
      <c r="F90" s="6" t="s">
        <v>609</v>
      </c>
      <c r="G90" s="4" t="s">
        <v>605</v>
      </c>
    </row>
    <row r="91" spans="1:7" x14ac:dyDescent="0.3">
      <c r="A91" s="8">
        <f t="shared" si="1"/>
        <v>90</v>
      </c>
      <c r="B91" s="2" t="s">
        <v>463</v>
      </c>
      <c r="C91" t="s">
        <v>6</v>
      </c>
      <c r="D91" t="s">
        <v>127</v>
      </c>
      <c r="E91" t="s">
        <v>117</v>
      </c>
      <c r="F91" s="6" t="s">
        <v>464</v>
      </c>
      <c r="G91" s="4" t="s">
        <v>6</v>
      </c>
    </row>
    <row r="92" spans="1:7" x14ac:dyDescent="0.3">
      <c r="A92" s="8">
        <f t="shared" si="1"/>
        <v>91</v>
      </c>
      <c r="B92" s="2" t="s">
        <v>603</v>
      </c>
      <c r="C92" t="s">
        <v>606</v>
      </c>
      <c r="D92" t="s">
        <v>127</v>
      </c>
      <c r="E92" t="s">
        <v>57</v>
      </c>
      <c r="F92" s="6" t="s">
        <v>604</v>
      </c>
      <c r="G92" s="4" t="s">
        <v>605</v>
      </c>
    </row>
    <row r="93" spans="1:7" ht="37.5" x14ac:dyDescent="0.3">
      <c r="A93" s="8">
        <f t="shared" si="1"/>
        <v>92</v>
      </c>
      <c r="B93" s="2" t="s">
        <v>703</v>
      </c>
      <c r="C93" t="s">
        <v>706</v>
      </c>
      <c r="D93" t="s">
        <v>704</v>
      </c>
      <c r="E93" t="s">
        <v>412</v>
      </c>
      <c r="F93" s="6" t="s">
        <v>705</v>
      </c>
      <c r="G93" s="4" t="s">
        <v>333</v>
      </c>
    </row>
    <row r="94" spans="1:7" x14ac:dyDescent="0.3">
      <c r="A94" s="8">
        <f t="shared" si="1"/>
        <v>93</v>
      </c>
      <c r="B94" s="2" t="s">
        <v>14</v>
      </c>
      <c r="C94" t="s">
        <v>19</v>
      </c>
      <c r="D94" t="s">
        <v>15</v>
      </c>
      <c r="E94" t="s">
        <v>16</v>
      </c>
      <c r="F94" s="6" t="s">
        <v>17</v>
      </c>
      <c r="G94" s="4" t="s">
        <v>18</v>
      </c>
    </row>
    <row r="95" spans="1:7" x14ac:dyDescent="0.3">
      <c r="A95" s="8">
        <f t="shared" si="1"/>
        <v>94</v>
      </c>
      <c r="B95" s="2" t="s">
        <v>328</v>
      </c>
      <c r="C95" t="s">
        <v>331</v>
      </c>
      <c r="D95" t="s">
        <v>148</v>
      </c>
      <c r="E95" t="s">
        <v>16</v>
      </c>
      <c r="F95" s="6" t="s">
        <v>329</v>
      </c>
      <c r="G95" s="4" t="s">
        <v>330</v>
      </c>
    </row>
    <row r="96" spans="1:7" x14ac:dyDescent="0.3">
      <c r="A96" s="8">
        <f t="shared" si="1"/>
        <v>95</v>
      </c>
      <c r="B96" s="2" t="s">
        <v>239</v>
      </c>
      <c r="C96" t="s">
        <v>244</v>
      </c>
      <c r="D96" t="s">
        <v>240</v>
      </c>
      <c r="E96" t="s">
        <v>241</v>
      </c>
      <c r="F96" s="6" t="s">
        <v>242</v>
      </c>
      <c r="G96" s="4" t="s">
        <v>243</v>
      </c>
    </row>
    <row r="97" spans="1:7" x14ac:dyDescent="0.3">
      <c r="A97" s="8">
        <f t="shared" si="1"/>
        <v>96</v>
      </c>
      <c r="B97" s="2" t="s">
        <v>672</v>
      </c>
      <c r="C97" t="s">
        <v>673</v>
      </c>
      <c r="D97" t="s">
        <v>149</v>
      </c>
      <c r="E97" t="s">
        <v>652</v>
      </c>
      <c r="F97" s="6" t="s">
        <v>598</v>
      </c>
      <c r="G97" s="4" t="s">
        <v>53</v>
      </c>
    </row>
    <row r="98" spans="1:7" ht="37.5" x14ac:dyDescent="0.3">
      <c r="A98" s="8">
        <f t="shared" si="1"/>
        <v>97</v>
      </c>
      <c r="B98" s="2" t="s">
        <v>360</v>
      </c>
      <c r="C98" t="s">
        <v>362</v>
      </c>
      <c r="D98" t="s">
        <v>149</v>
      </c>
      <c r="E98" t="s">
        <v>16</v>
      </c>
      <c r="F98" s="6" t="s">
        <v>361</v>
      </c>
      <c r="G98" s="4" t="s">
        <v>6</v>
      </c>
    </row>
    <row r="99" spans="1:7" x14ac:dyDescent="0.3">
      <c r="A99" s="8">
        <f t="shared" si="1"/>
        <v>98</v>
      </c>
      <c r="B99" s="2" t="s">
        <v>670</v>
      </c>
      <c r="C99" t="s">
        <v>671</v>
      </c>
      <c r="D99" t="s">
        <v>652</v>
      </c>
      <c r="E99" t="s">
        <v>668</v>
      </c>
      <c r="F99" s="6" t="s">
        <v>595</v>
      </c>
      <c r="G99" s="4" t="s">
        <v>53</v>
      </c>
    </row>
    <row r="100" spans="1:7" x14ac:dyDescent="0.3">
      <c r="A100" s="8">
        <f t="shared" si="1"/>
        <v>99</v>
      </c>
      <c r="B100" s="2" t="s">
        <v>667</v>
      </c>
      <c r="C100" t="s">
        <v>669</v>
      </c>
      <c r="D100" t="s">
        <v>668</v>
      </c>
      <c r="E100" t="s">
        <v>241</v>
      </c>
      <c r="F100" s="6" t="s">
        <v>211</v>
      </c>
      <c r="G100" s="4" t="s">
        <v>53</v>
      </c>
    </row>
    <row r="101" spans="1:7" x14ac:dyDescent="0.3">
      <c r="A101" s="8">
        <f t="shared" si="1"/>
        <v>100</v>
      </c>
      <c r="B101" s="2" t="s">
        <v>600</v>
      </c>
      <c r="C101" t="s">
        <v>602</v>
      </c>
      <c r="D101" t="s">
        <v>241</v>
      </c>
      <c r="E101" t="s">
        <v>16</v>
      </c>
      <c r="F101" s="6" t="s">
        <v>601</v>
      </c>
      <c r="G101" s="4" t="s">
        <v>243</v>
      </c>
    </row>
    <row r="102" spans="1:7" x14ac:dyDescent="0.3">
      <c r="A102" s="8">
        <f t="shared" si="1"/>
        <v>101</v>
      </c>
      <c r="B102" s="2" t="s">
        <v>664</v>
      </c>
      <c r="C102" t="s">
        <v>666</v>
      </c>
      <c r="D102" t="s">
        <v>665</v>
      </c>
      <c r="E102" t="s">
        <v>661</v>
      </c>
      <c r="F102" s="6" t="s">
        <v>588</v>
      </c>
      <c r="G102" s="4" t="s">
        <v>53</v>
      </c>
    </row>
    <row r="103" spans="1:7" x14ac:dyDescent="0.3">
      <c r="A103" s="8">
        <f t="shared" si="1"/>
        <v>102</v>
      </c>
      <c r="B103" s="2" t="s">
        <v>660</v>
      </c>
      <c r="C103" t="s">
        <v>663</v>
      </c>
      <c r="D103" t="s">
        <v>661</v>
      </c>
      <c r="E103" t="s">
        <v>662</v>
      </c>
      <c r="F103" s="6" t="s">
        <v>585</v>
      </c>
      <c r="G103" s="4" t="s">
        <v>53</v>
      </c>
    </row>
    <row r="104" spans="1:7" x14ac:dyDescent="0.3">
      <c r="A104" s="8">
        <f t="shared" si="1"/>
        <v>103</v>
      </c>
      <c r="B104" s="2" t="s">
        <v>21</v>
      </c>
      <c r="C104" t="s">
        <v>25</v>
      </c>
      <c r="D104" t="s">
        <v>22</v>
      </c>
      <c r="E104" t="s">
        <v>23</v>
      </c>
      <c r="F104" s="6" t="s">
        <v>24</v>
      </c>
      <c r="G104" s="4" t="s">
        <v>18</v>
      </c>
    </row>
    <row r="105" spans="1:7" x14ac:dyDescent="0.3">
      <c r="A105" s="8">
        <f t="shared" si="1"/>
        <v>104</v>
      </c>
      <c r="B105" s="2" t="s">
        <v>493</v>
      </c>
      <c r="C105" t="s">
        <v>496</v>
      </c>
      <c r="D105" t="s">
        <v>304</v>
      </c>
      <c r="E105" t="s">
        <v>494</v>
      </c>
      <c r="F105" s="6" t="s">
        <v>495</v>
      </c>
      <c r="G105" s="4" t="s">
        <v>73</v>
      </c>
    </row>
    <row r="106" spans="1:7" x14ac:dyDescent="0.3">
      <c r="A106" s="8">
        <f t="shared" si="1"/>
        <v>105</v>
      </c>
      <c r="B106" s="2" t="s">
        <v>511</v>
      </c>
      <c r="C106" t="s">
        <v>515</v>
      </c>
      <c r="D106" t="s">
        <v>304</v>
      </c>
      <c r="E106" t="s">
        <v>512</v>
      </c>
      <c r="F106" s="6" t="s">
        <v>513</v>
      </c>
      <c r="G106" s="4" t="s">
        <v>514</v>
      </c>
    </row>
    <row r="107" spans="1:7" x14ac:dyDescent="0.3">
      <c r="A107" s="8">
        <f t="shared" si="1"/>
        <v>106</v>
      </c>
      <c r="B107" s="2" t="s">
        <v>324</v>
      </c>
      <c r="C107" t="s">
        <v>327</v>
      </c>
      <c r="D107" t="s">
        <v>304</v>
      </c>
      <c r="E107" t="s">
        <v>93</v>
      </c>
      <c r="F107" s="6" t="s">
        <v>325</v>
      </c>
      <c r="G107" s="4" t="s">
        <v>326</v>
      </c>
    </row>
    <row r="108" spans="1:7" x14ac:dyDescent="0.3">
      <c r="A108" s="8">
        <f t="shared" si="1"/>
        <v>107</v>
      </c>
      <c r="B108" s="2" t="s">
        <v>174</v>
      </c>
      <c r="C108" t="s">
        <v>178</v>
      </c>
      <c r="D108" t="s">
        <v>175</v>
      </c>
      <c r="E108" t="s">
        <v>27</v>
      </c>
      <c r="F108" s="6" t="s">
        <v>176</v>
      </c>
      <c r="G108" s="4" t="s">
        <v>177</v>
      </c>
    </row>
    <row r="109" spans="1:7" x14ac:dyDescent="0.3">
      <c r="A109" s="8">
        <f t="shared" si="1"/>
        <v>108</v>
      </c>
      <c r="B109" s="2" t="s">
        <v>634</v>
      </c>
      <c r="C109" t="s">
        <v>636</v>
      </c>
      <c r="D109" t="s">
        <v>635</v>
      </c>
      <c r="E109" t="s">
        <v>567</v>
      </c>
      <c r="F109" s="6" t="s">
        <v>598</v>
      </c>
      <c r="G109" s="4" t="s">
        <v>53</v>
      </c>
    </row>
    <row r="110" spans="1:7" x14ac:dyDescent="0.3">
      <c r="A110" s="8">
        <f t="shared" si="1"/>
        <v>109</v>
      </c>
      <c r="B110" s="2" t="s">
        <v>645</v>
      </c>
      <c r="C110" t="s">
        <v>647</v>
      </c>
      <c r="D110" t="s">
        <v>252</v>
      </c>
      <c r="E110" t="s">
        <v>59</v>
      </c>
      <c r="F110" s="6" t="s">
        <v>646</v>
      </c>
      <c r="G110" s="4" t="s">
        <v>448</v>
      </c>
    </row>
    <row r="111" spans="1:7" x14ac:dyDescent="0.3">
      <c r="A111" s="8">
        <f t="shared" si="1"/>
        <v>110</v>
      </c>
      <c r="B111" s="2" t="s">
        <v>251</v>
      </c>
      <c r="C111" t="s">
        <v>255</v>
      </c>
      <c r="D111" t="s">
        <v>252</v>
      </c>
      <c r="E111" t="s">
        <v>253</v>
      </c>
      <c r="F111" s="6" t="s">
        <v>254</v>
      </c>
      <c r="G111" s="4" t="s">
        <v>6</v>
      </c>
    </row>
    <row r="112" spans="1:7" x14ac:dyDescent="0.3">
      <c r="A112" s="8">
        <f t="shared" si="1"/>
        <v>111</v>
      </c>
      <c r="B112" s="2" t="s">
        <v>268</v>
      </c>
      <c r="C112" t="s">
        <v>272</v>
      </c>
      <c r="D112" t="s">
        <v>252</v>
      </c>
      <c r="E112" t="s">
        <v>269</v>
      </c>
      <c r="F112" s="6" t="s">
        <v>270</v>
      </c>
      <c r="G112" s="4" t="s">
        <v>271</v>
      </c>
    </row>
    <row r="113" spans="1:7" x14ac:dyDescent="0.3">
      <c r="A113" s="8">
        <f t="shared" si="1"/>
        <v>112</v>
      </c>
      <c r="B113" s="2" t="s">
        <v>225</v>
      </c>
      <c r="C113" t="s">
        <v>228</v>
      </c>
      <c r="D113" t="s">
        <v>65</v>
      </c>
      <c r="E113" t="s">
        <v>111</v>
      </c>
      <c r="F113" s="6" t="s">
        <v>226</v>
      </c>
      <c r="G113" s="4" t="s">
        <v>227</v>
      </c>
    </row>
    <row r="114" spans="1:7" x14ac:dyDescent="0.3">
      <c r="A114" s="8">
        <f t="shared" si="1"/>
        <v>113</v>
      </c>
      <c r="B114" s="2" t="s">
        <v>408</v>
      </c>
      <c r="C114" t="s">
        <v>411</v>
      </c>
      <c r="D114" t="s">
        <v>65</v>
      </c>
      <c r="E114" t="s">
        <v>409</v>
      </c>
      <c r="F114" s="6" t="s">
        <v>410</v>
      </c>
      <c r="G114" s="4" t="s">
        <v>134</v>
      </c>
    </row>
    <row r="115" spans="1:7" x14ac:dyDescent="0.3">
      <c r="A115" s="8">
        <f t="shared" si="1"/>
        <v>114</v>
      </c>
      <c r="B115" s="2" t="s">
        <v>104</v>
      </c>
      <c r="C115" t="s">
        <v>107</v>
      </c>
      <c r="D115" t="s">
        <v>65</v>
      </c>
      <c r="E115" t="s">
        <v>81</v>
      </c>
      <c r="F115" s="6" t="s">
        <v>105</v>
      </c>
      <c r="G115" s="4" t="s">
        <v>106</v>
      </c>
    </row>
    <row r="116" spans="1:7" x14ac:dyDescent="0.3">
      <c r="A116" s="8">
        <f t="shared" si="1"/>
        <v>115</v>
      </c>
      <c r="B116" s="2" t="s">
        <v>273</v>
      </c>
      <c r="C116" t="s">
        <v>276</v>
      </c>
      <c r="D116" t="s">
        <v>65</v>
      </c>
      <c r="E116" t="s">
        <v>102</v>
      </c>
      <c r="F116" s="6" t="s">
        <v>274</v>
      </c>
      <c r="G116" s="4" t="s">
        <v>275</v>
      </c>
    </row>
    <row r="117" spans="1:7" x14ac:dyDescent="0.3">
      <c r="A117" s="8">
        <f t="shared" si="1"/>
        <v>116</v>
      </c>
      <c r="B117" s="2" t="s">
        <v>293</v>
      </c>
      <c r="C117" t="s">
        <v>6</v>
      </c>
      <c r="D117" t="s">
        <v>65</v>
      </c>
      <c r="E117" t="s">
        <v>294</v>
      </c>
      <c r="F117" s="6" t="s">
        <v>295</v>
      </c>
      <c r="G117" s="4" t="s">
        <v>296</v>
      </c>
    </row>
    <row r="118" spans="1:7" x14ac:dyDescent="0.3">
      <c r="A118" s="8">
        <f t="shared" si="1"/>
        <v>117</v>
      </c>
      <c r="B118" s="2" t="s">
        <v>302</v>
      </c>
      <c r="C118" t="s">
        <v>303</v>
      </c>
      <c r="D118" t="s">
        <v>65</v>
      </c>
      <c r="E118" t="s">
        <v>81</v>
      </c>
      <c r="F118" s="6" t="s">
        <v>151</v>
      </c>
      <c r="G118" s="4" t="s">
        <v>41</v>
      </c>
    </row>
    <row r="119" spans="1:7" x14ac:dyDescent="0.3">
      <c r="A119" s="8">
        <f t="shared" si="1"/>
        <v>118</v>
      </c>
      <c r="B119" s="2" t="s">
        <v>75</v>
      </c>
      <c r="C119" t="s">
        <v>80</v>
      </c>
      <c r="D119" t="s">
        <v>76</v>
      </c>
      <c r="E119" t="s">
        <v>77</v>
      </c>
      <c r="F119" s="6" t="s">
        <v>78</v>
      </c>
      <c r="G119" s="4" t="s">
        <v>79</v>
      </c>
    </row>
    <row r="120" spans="1:7" x14ac:dyDescent="0.3">
      <c r="A120" s="8">
        <f t="shared" si="1"/>
        <v>119</v>
      </c>
      <c r="B120" s="2" t="s">
        <v>288</v>
      </c>
      <c r="C120" t="s">
        <v>6</v>
      </c>
      <c r="D120" t="s">
        <v>289</v>
      </c>
      <c r="E120" t="s">
        <v>290</v>
      </c>
      <c r="F120" s="6" t="s">
        <v>291</v>
      </c>
      <c r="G120" s="4" t="s">
        <v>292</v>
      </c>
    </row>
    <row r="121" spans="1:7" x14ac:dyDescent="0.3">
      <c r="A121" s="8">
        <f t="shared" si="1"/>
        <v>120</v>
      </c>
      <c r="B121" s="2" t="s">
        <v>745</v>
      </c>
      <c r="C121" t="s">
        <v>750</v>
      </c>
      <c r="D121" t="s">
        <v>746</v>
      </c>
      <c r="E121" t="s">
        <v>747</v>
      </c>
      <c r="F121" s="6" t="s">
        <v>748</v>
      </c>
      <c r="G121" s="4" t="s">
        <v>749</v>
      </c>
    </row>
    <row r="122" spans="1:7" x14ac:dyDescent="0.3">
      <c r="A122" s="8">
        <f t="shared" si="1"/>
        <v>121</v>
      </c>
      <c r="B122" s="2" t="s">
        <v>751</v>
      </c>
      <c r="C122" t="s">
        <v>754</v>
      </c>
      <c r="D122" t="s">
        <v>746</v>
      </c>
      <c r="E122" t="s">
        <v>747</v>
      </c>
      <c r="F122" s="6" t="s">
        <v>752</v>
      </c>
      <c r="G122" s="4" t="s">
        <v>753</v>
      </c>
    </row>
    <row r="123" spans="1:7" ht="37.5" x14ac:dyDescent="0.3">
      <c r="A123" s="8">
        <f t="shared" si="1"/>
        <v>122</v>
      </c>
      <c r="B123" s="2" t="s">
        <v>616</v>
      </c>
      <c r="C123" t="s">
        <v>6</v>
      </c>
      <c r="D123" t="s">
        <v>58</v>
      </c>
      <c r="E123" t="s">
        <v>224</v>
      </c>
      <c r="F123" s="6" t="s">
        <v>617</v>
      </c>
      <c r="G123" s="4" t="s">
        <v>55</v>
      </c>
    </row>
    <row r="124" spans="1:7" x14ac:dyDescent="0.3">
      <c r="A124" s="8">
        <f t="shared" si="1"/>
        <v>123</v>
      </c>
      <c r="B124" s="2" t="s">
        <v>153</v>
      </c>
      <c r="C124" t="s">
        <v>158</v>
      </c>
      <c r="D124" t="s">
        <v>154</v>
      </c>
      <c r="E124" t="s">
        <v>155</v>
      </c>
      <c r="F124" s="6" t="s">
        <v>156</v>
      </c>
      <c r="G124" s="4" t="s">
        <v>157</v>
      </c>
    </row>
    <row r="125" spans="1:7" ht="37.5" x14ac:dyDescent="0.3">
      <c r="A125" s="8">
        <f t="shared" si="1"/>
        <v>124</v>
      </c>
      <c r="B125" s="2" t="s">
        <v>489</v>
      </c>
      <c r="C125" t="s">
        <v>492</v>
      </c>
      <c r="D125" t="s">
        <v>136</v>
      </c>
      <c r="E125" t="s">
        <v>294</v>
      </c>
      <c r="F125" s="6" t="s">
        <v>490</v>
      </c>
      <c r="G125" s="4" t="s">
        <v>491</v>
      </c>
    </row>
    <row r="126" spans="1:7" x14ac:dyDescent="0.3">
      <c r="A126" s="8">
        <f t="shared" si="1"/>
        <v>125</v>
      </c>
      <c r="B126" s="2" t="s">
        <v>305</v>
      </c>
      <c r="C126" t="s">
        <v>309</v>
      </c>
      <c r="D126" t="s">
        <v>306</v>
      </c>
      <c r="E126" t="s">
        <v>81</v>
      </c>
      <c r="F126" s="6" t="s">
        <v>307</v>
      </c>
      <c r="G126" s="4" t="s">
        <v>308</v>
      </c>
    </row>
    <row r="127" spans="1:7" x14ac:dyDescent="0.3">
      <c r="A127" s="8">
        <f t="shared" si="1"/>
        <v>126</v>
      </c>
      <c r="B127" s="2" t="s">
        <v>778</v>
      </c>
      <c r="C127" t="s">
        <v>783</v>
      </c>
      <c r="D127" t="s">
        <v>779</v>
      </c>
      <c r="E127" t="s">
        <v>780</v>
      </c>
      <c r="F127" s="6" t="s">
        <v>781</v>
      </c>
      <c r="G127" s="4" t="s">
        <v>782</v>
      </c>
    </row>
    <row r="128" spans="1:7" x14ac:dyDescent="0.3">
      <c r="A128" s="8">
        <f t="shared" si="1"/>
        <v>127</v>
      </c>
      <c r="B128" s="2" t="s">
        <v>773</v>
      </c>
      <c r="C128" t="s">
        <v>777</v>
      </c>
      <c r="D128" t="s">
        <v>774</v>
      </c>
      <c r="E128" t="s">
        <v>775</v>
      </c>
      <c r="F128" s="6" t="s">
        <v>776</v>
      </c>
      <c r="G128" s="4" t="s">
        <v>448</v>
      </c>
    </row>
    <row r="129" spans="1:7" ht="37.5" x14ac:dyDescent="0.3">
      <c r="A129" s="8">
        <f t="shared" si="1"/>
        <v>128</v>
      </c>
      <c r="B129" s="2" t="s">
        <v>556</v>
      </c>
      <c r="C129" t="s">
        <v>561</v>
      </c>
      <c r="D129" t="s">
        <v>557</v>
      </c>
      <c r="E129" t="s">
        <v>558</v>
      </c>
      <c r="F129" s="6" t="s">
        <v>559</v>
      </c>
      <c r="G129" s="4" t="s">
        <v>560</v>
      </c>
    </row>
    <row r="130" spans="1:7" ht="37.5" x14ac:dyDescent="0.3">
      <c r="A130" s="8">
        <f t="shared" ref="A130:A170" si="2">ROW()-1</f>
        <v>129</v>
      </c>
      <c r="B130" s="2" t="s">
        <v>562</v>
      </c>
      <c r="C130" t="s">
        <v>561</v>
      </c>
      <c r="D130" t="s">
        <v>557</v>
      </c>
      <c r="E130" t="s">
        <v>558</v>
      </c>
      <c r="F130" s="6" t="s">
        <v>563</v>
      </c>
      <c r="G130" s="4" t="s">
        <v>560</v>
      </c>
    </row>
    <row r="131" spans="1:7" x14ac:dyDescent="0.3">
      <c r="A131" s="8">
        <f t="shared" si="2"/>
        <v>130</v>
      </c>
      <c r="B131" s="2" t="s">
        <v>208</v>
      </c>
      <c r="C131" t="s">
        <v>212</v>
      </c>
      <c r="D131" t="s">
        <v>209</v>
      </c>
      <c r="E131" t="s">
        <v>210</v>
      </c>
      <c r="F131" s="6" t="s">
        <v>211</v>
      </c>
      <c r="G131" s="4" t="s">
        <v>53</v>
      </c>
    </row>
    <row r="132" spans="1:7" x14ac:dyDescent="0.3">
      <c r="A132" s="8">
        <f t="shared" si="2"/>
        <v>131</v>
      </c>
      <c r="B132" s="2" t="s">
        <v>233</v>
      </c>
      <c r="C132" t="s">
        <v>237</v>
      </c>
      <c r="D132" t="s">
        <v>130</v>
      </c>
      <c r="E132" t="s">
        <v>234</v>
      </c>
      <c r="F132" s="6" t="s">
        <v>235</v>
      </c>
      <c r="G132" s="4" t="s">
        <v>236</v>
      </c>
    </row>
    <row r="133" spans="1:7" x14ac:dyDescent="0.3">
      <c r="A133" s="8">
        <f t="shared" si="2"/>
        <v>132</v>
      </c>
      <c r="B133" s="2" t="s">
        <v>413</v>
      </c>
      <c r="C133" t="s">
        <v>416</v>
      </c>
      <c r="D133" t="s">
        <v>130</v>
      </c>
      <c r="E133" t="s">
        <v>111</v>
      </c>
      <c r="F133" s="6" t="s">
        <v>414</v>
      </c>
      <c r="G133" s="4" t="s">
        <v>415</v>
      </c>
    </row>
    <row r="134" spans="1:7" ht="37.5" x14ac:dyDescent="0.3">
      <c r="A134" s="8">
        <f t="shared" si="2"/>
        <v>133</v>
      </c>
      <c r="B134" s="2" t="s">
        <v>439</v>
      </c>
      <c r="C134" t="s">
        <v>443</v>
      </c>
      <c r="D134" t="s">
        <v>130</v>
      </c>
      <c r="E134" t="s">
        <v>440</v>
      </c>
      <c r="F134" s="6" t="s">
        <v>441</v>
      </c>
      <c r="G134" s="4" t="s">
        <v>442</v>
      </c>
    </row>
    <row r="135" spans="1:7" x14ac:dyDescent="0.3">
      <c r="A135" s="8">
        <f t="shared" si="2"/>
        <v>134</v>
      </c>
      <c r="B135" s="2" t="s">
        <v>277</v>
      </c>
      <c r="C135" t="s">
        <v>281</v>
      </c>
      <c r="D135" t="s">
        <v>131</v>
      </c>
      <c r="E135" t="s">
        <v>278</v>
      </c>
      <c r="F135" s="6" t="s">
        <v>279</v>
      </c>
      <c r="G135" s="4" t="s">
        <v>280</v>
      </c>
    </row>
    <row r="136" spans="1:7" x14ac:dyDescent="0.3">
      <c r="A136" s="8">
        <f t="shared" si="2"/>
        <v>135</v>
      </c>
      <c r="B136" s="2" t="s">
        <v>219</v>
      </c>
      <c r="C136" t="s">
        <v>223</v>
      </c>
      <c r="D136" t="s">
        <v>101</v>
      </c>
      <c r="E136" t="s">
        <v>220</v>
      </c>
      <c r="F136" s="6" t="s">
        <v>221</v>
      </c>
      <c r="G136" s="4" t="s">
        <v>222</v>
      </c>
    </row>
    <row r="137" spans="1:7" x14ac:dyDescent="0.3">
      <c r="A137" s="8">
        <f t="shared" si="2"/>
        <v>136</v>
      </c>
      <c r="B137" s="2" t="s">
        <v>786</v>
      </c>
      <c r="C137" t="s">
        <v>789</v>
      </c>
      <c r="D137" t="s">
        <v>101</v>
      </c>
      <c r="E137" t="s">
        <v>111</v>
      </c>
      <c r="F137" s="6" t="s">
        <v>787</v>
      </c>
      <c r="G137" s="4" t="s">
        <v>788</v>
      </c>
    </row>
    <row r="138" spans="1:7" x14ac:dyDescent="0.3">
      <c r="A138" s="8">
        <f t="shared" si="2"/>
        <v>137</v>
      </c>
      <c r="B138" s="2" t="s">
        <v>150</v>
      </c>
      <c r="C138" t="s">
        <v>152</v>
      </c>
      <c r="D138" t="s">
        <v>101</v>
      </c>
      <c r="E138" t="s">
        <v>108</v>
      </c>
      <c r="F138" s="6" t="s">
        <v>151</v>
      </c>
      <c r="G138" s="4" t="s">
        <v>41</v>
      </c>
    </row>
    <row r="139" spans="1:7" x14ac:dyDescent="0.3">
      <c r="A139" s="8">
        <f t="shared" si="2"/>
        <v>138</v>
      </c>
      <c r="B139" s="2" t="s">
        <v>770</v>
      </c>
      <c r="C139" t="s">
        <v>772</v>
      </c>
      <c r="D139" t="s">
        <v>101</v>
      </c>
      <c r="E139" t="s">
        <v>93</v>
      </c>
      <c r="F139" s="6" t="s">
        <v>771</v>
      </c>
      <c r="G139" s="4" t="s">
        <v>465</v>
      </c>
    </row>
    <row r="140" spans="1:7" x14ac:dyDescent="0.3">
      <c r="A140" s="8">
        <f t="shared" si="2"/>
        <v>139</v>
      </c>
      <c r="B140" s="2" t="s">
        <v>455</v>
      </c>
      <c r="C140" t="s">
        <v>457</v>
      </c>
      <c r="D140" t="s">
        <v>36</v>
      </c>
      <c r="E140" t="s">
        <v>108</v>
      </c>
      <c r="F140" s="6" t="s">
        <v>456</v>
      </c>
      <c r="G140" s="4" t="s">
        <v>400</v>
      </c>
    </row>
    <row r="141" spans="1:7" x14ac:dyDescent="0.3">
      <c r="A141" s="8">
        <f t="shared" si="2"/>
        <v>140</v>
      </c>
      <c r="B141" s="2" t="s">
        <v>109</v>
      </c>
      <c r="C141" t="s">
        <v>114</v>
      </c>
      <c r="D141" t="s">
        <v>110</v>
      </c>
      <c r="E141" t="s">
        <v>111</v>
      </c>
      <c r="F141" s="6" t="s">
        <v>112</v>
      </c>
      <c r="G141" s="4" t="s">
        <v>113</v>
      </c>
    </row>
    <row r="142" spans="1:7" ht="37.5" x14ac:dyDescent="0.3">
      <c r="A142" s="8">
        <f t="shared" si="2"/>
        <v>141</v>
      </c>
      <c r="B142" s="2" t="s">
        <v>731</v>
      </c>
      <c r="C142" t="s">
        <v>734</v>
      </c>
      <c r="D142" t="s">
        <v>110</v>
      </c>
      <c r="E142" t="s">
        <v>732</v>
      </c>
      <c r="F142" s="6" t="s">
        <v>733</v>
      </c>
      <c r="G142" s="4" t="s">
        <v>701</v>
      </c>
    </row>
    <row r="143" spans="1:7" x14ac:dyDescent="0.3">
      <c r="A143" s="8">
        <f t="shared" si="2"/>
        <v>142</v>
      </c>
      <c r="B143" s="2" t="s">
        <v>444</v>
      </c>
      <c r="C143" t="s">
        <v>449</v>
      </c>
      <c r="D143" t="s">
        <v>445</v>
      </c>
      <c r="E143" t="s">
        <v>446</v>
      </c>
      <c r="F143" s="6" t="s">
        <v>447</v>
      </c>
      <c r="G143" s="4" t="s">
        <v>448</v>
      </c>
    </row>
    <row r="144" spans="1:7" x14ac:dyDescent="0.3">
      <c r="A144" s="8">
        <f t="shared" si="2"/>
        <v>143</v>
      </c>
      <c r="B144" s="2" t="s">
        <v>502</v>
      </c>
      <c r="C144" t="s">
        <v>505</v>
      </c>
      <c r="D144" t="s">
        <v>445</v>
      </c>
      <c r="E144" t="s">
        <v>446</v>
      </c>
      <c r="F144" s="6" t="s">
        <v>503</v>
      </c>
      <c r="G144" s="4" t="s">
        <v>504</v>
      </c>
    </row>
    <row r="145" spans="1:7" x14ac:dyDescent="0.3">
      <c r="A145" s="8">
        <f t="shared" si="2"/>
        <v>144</v>
      </c>
      <c r="B145" s="2" t="s">
        <v>657</v>
      </c>
      <c r="C145" t="s">
        <v>659</v>
      </c>
      <c r="D145" t="s">
        <v>578</v>
      </c>
      <c r="E145" t="s">
        <v>435</v>
      </c>
      <c r="F145" s="6" t="s">
        <v>658</v>
      </c>
      <c r="G145" s="4" t="s">
        <v>213</v>
      </c>
    </row>
    <row r="146" spans="1:7" x14ac:dyDescent="0.3">
      <c r="A146" s="8">
        <f t="shared" si="2"/>
        <v>145</v>
      </c>
      <c r="B146" s="2" t="s">
        <v>353</v>
      </c>
      <c r="C146" t="s">
        <v>357</v>
      </c>
      <c r="D146" t="s">
        <v>354</v>
      </c>
      <c r="E146" t="s">
        <v>355</v>
      </c>
      <c r="F146" s="6" t="s">
        <v>356</v>
      </c>
      <c r="G146" s="4" t="s">
        <v>26</v>
      </c>
    </row>
    <row r="147" spans="1:7" x14ac:dyDescent="0.3">
      <c r="A147" s="8">
        <f t="shared" si="2"/>
        <v>146</v>
      </c>
      <c r="B147" s="2" t="s">
        <v>434</v>
      </c>
      <c r="C147" t="s">
        <v>438</v>
      </c>
      <c r="D147" t="s">
        <v>90</v>
      </c>
      <c r="E147" t="s">
        <v>435</v>
      </c>
      <c r="F147" s="6" t="s">
        <v>436</v>
      </c>
      <c r="G147" s="4" t="s">
        <v>437</v>
      </c>
    </row>
    <row r="148" spans="1:7" x14ac:dyDescent="0.3">
      <c r="A148" s="8">
        <f t="shared" si="2"/>
        <v>147</v>
      </c>
      <c r="B148" s="2" t="s">
        <v>597</v>
      </c>
      <c r="C148" t="s">
        <v>599</v>
      </c>
      <c r="D148" t="s">
        <v>417</v>
      </c>
      <c r="E148" t="s">
        <v>466</v>
      </c>
      <c r="F148" s="6" t="s">
        <v>598</v>
      </c>
      <c r="G148" s="4" t="s">
        <v>53</v>
      </c>
    </row>
    <row r="149" spans="1:7" x14ac:dyDescent="0.3">
      <c r="A149" s="8">
        <f t="shared" si="2"/>
        <v>148</v>
      </c>
      <c r="B149" s="2" t="s">
        <v>428</v>
      </c>
      <c r="C149" t="s">
        <v>433</v>
      </c>
      <c r="D149" t="s">
        <v>429</v>
      </c>
      <c r="E149" t="s">
        <v>430</v>
      </c>
      <c r="F149" s="6" t="s">
        <v>431</v>
      </c>
      <c r="G149" s="4" t="s">
        <v>432</v>
      </c>
    </row>
    <row r="150" spans="1:7" x14ac:dyDescent="0.3">
      <c r="A150" s="8">
        <f t="shared" si="2"/>
        <v>149</v>
      </c>
      <c r="B150" s="2" t="s">
        <v>594</v>
      </c>
      <c r="C150" t="s">
        <v>596</v>
      </c>
      <c r="D150" t="s">
        <v>466</v>
      </c>
      <c r="E150" t="s">
        <v>591</v>
      </c>
      <c r="F150" s="6" t="s">
        <v>595</v>
      </c>
      <c r="G150" s="4" t="s">
        <v>53</v>
      </c>
    </row>
    <row r="151" spans="1:7" x14ac:dyDescent="0.3">
      <c r="A151" s="8">
        <f t="shared" si="2"/>
        <v>150</v>
      </c>
      <c r="B151" s="2" t="s">
        <v>590</v>
      </c>
      <c r="C151" t="s">
        <v>593</v>
      </c>
      <c r="D151" t="s">
        <v>591</v>
      </c>
      <c r="E151" t="s">
        <v>409</v>
      </c>
      <c r="F151" s="6" t="s">
        <v>592</v>
      </c>
      <c r="G151" s="4" t="s">
        <v>53</v>
      </c>
    </row>
    <row r="152" spans="1:7" x14ac:dyDescent="0.3">
      <c r="A152" s="8">
        <f t="shared" si="2"/>
        <v>151</v>
      </c>
      <c r="B152" s="2" t="s">
        <v>564</v>
      </c>
      <c r="C152" t="s">
        <v>566</v>
      </c>
      <c r="D152" t="s">
        <v>409</v>
      </c>
      <c r="E152" t="s">
        <v>430</v>
      </c>
      <c r="F152" s="6" t="s">
        <v>565</v>
      </c>
      <c r="G152" s="4" t="s">
        <v>134</v>
      </c>
    </row>
    <row r="153" spans="1:7" x14ac:dyDescent="0.3">
      <c r="A153" s="8">
        <f t="shared" si="2"/>
        <v>152</v>
      </c>
      <c r="B153" s="2" t="s">
        <v>587</v>
      </c>
      <c r="C153" t="s">
        <v>589</v>
      </c>
      <c r="D153" t="s">
        <v>409</v>
      </c>
      <c r="E153" t="s">
        <v>583</v>
      </c>
      <c r="F153" s="6" t="s">
        <v>588</v>
      </c>
      <c r="G153" s="4" t="s">
        <v>53</v>
      </c>
    </row>
    <row r="154" spans="1:7" x14ac:dyDescent="0.3">
      <c r="A154" s="8">
        <f t="shared" si="2"/>
        <v>153</v>
      </c>
      <c r="B154" s="2" t="s">
        <v>584</v>
      </c>
      <c r="C154" t="s">
        <v>586</v>
      </c>
      <c r="D154" t="s">
        <v>583</v>
      </c>
      <c r="E154" t="s">
        <v>430</v>
      </c>
      <c r="F154" s="6" t="s">
        <v>585</v>
      </c>
      <c r="G154" s="4" t="s">
        <v>53</v>
      </c>
    </row>
    <row r="155" spans="1:7" x14ac:dyDescent="0.3">
      <c r="A155" s="8">
        <f t="shared" si="2"/>
        <v>154</v>
      </c>
      <c r="B155" s="2" t="s">
        <v>568</v>
      </c>
      <c r="C155" t="s">
        <v>573</v>
      </c>
      <c r="D155" t="s">
        <v>569</v>
      </c>
      <c r="E155" t="s">
        <v>570</v>
      </c>
      <c r="F155" s="6" t="s">
        <v>571</v>
      </c>
      <c r="G155" s="4" t="s">
        <v>572</v>
      </c>
    </row>
    <row r="156" spans="1:7" x14ac:dyDescent="0.3">
      <c r="A156" s="8">
        <f t="shared" si="2"/>
        <v>155</v>
      </c>
      <c r="B156" s="2" t="s">
        <v>574</v>
      </c>
      <c r="C156" t="s">
        <v>577</v>
      </c>
      <c r="D156" t="s">
        <v>569</v>
      </c>
      <c r="E156" t="s">
        <v>570</v>
      </c>
      <c r="F156" s="6" t="s">
        <v>575</v>
      </c>
      <c r="G156" s="4" t="s">
        <v>576</v>
      </c>
    </row>
    <row r="157" spans="1:7" x14ac:dyDescent="0.3">
      <c r="A157" s="8">
        <f t="shared" si="2"/>
        <v>156</v>
      </c>
      <c r="B157" s="2" t="s">
        <v>261</v>
      </c>
      <c r="C157" t="s">
        <v>264</v>
      </c>
      <c r="D157" t="s">
        <v>262</v>
      </c>
      <c r="E157" t="s">
        <v>263</v>
      </c>
      <c r="F157" s="6" t="s">
        <v>211</v>
      </c>
      <c r="G157" s="4" t="s">
        <v>53</v>
      </c>
    </row>
    <row r="158" spans="1:7" x14ac:dyDescent="0.3">
      <c r="A158" s="8">
        <f t="shared" si="2"/>
        <v>157</v>
      </c>
      <c r="B158" s="2" t="s">
        <v>419</v>
      </c>
      <c r="C158" t="s">
        <v>424</v>
      </c>
      <c r="D158" t="s">
        <v>420</v>
      </c>
      <c r="E158" t="s">
        <v>421</v>
      </c>
      <c r="F158" s="6" t="s">
        <v>422</v>
      </c>
      <c r="G158" s="4" t="s">
        <v>423</v>
      </c>
    </row>
    <row r="159" spans="1:7" x14ac:dyDescent="0.3">
      <c r="A159" s="8">
        <f t="shared" si="2"/>
        <v>158</v>
      </c>
      <c r="B159" s="2" t="s">
        <v>497</v>
      </c>
      <c r="C159" t="s">
        <v>501</v>
      </c>
      <c r="D159" t="s">
        <v>498</v>
      </c>
      <c r="E159" t="s">
        <v>499</v>
      </c>
      <c r="F159" s="6" t="s">
        <v>500</v>
      </c>
      <c r="G159" s="4" t="s">
        <v>6</v>
      </c>
    </row>
    <row r="160" spans="1:7" x14ac:dyDescent="0.3">
      <c r="A160" s="8">
        <f t="shared" si="2"/>
        <v>159</v>
      </c>
      <c r="B160" s="2" t="s">
        <v>82</v>
      </c>
      <c r="C160" t="s">
        <v>87</v>
      </c>
      <c r="D160" t="s">
        <v>83</v>
      </c>
      <c r="E160" t="s">
        <v>84</v>
      </c>
      <c r="F160" s="6" t="s">
        <v>85</v>
      </c>
      <c r="G160" s="4" t="s">
        <v>86</v>
      </c>
    </row>
    <row r="161" spans="1:7" x14ac:dyDescent="0.3">
      <c r="A161" s="8">
        <f t="shared" si="2"/>
        <v>160</v>
      </c>
      <c r="B161" s="2" t="s">
        <v>97</v>
      </c>
      <c r="C161" t="s">
        <v>100</v>
      </c>
      <c r="D161" t="s">
        <v>83</v>
      </c>
      <c r="E161" t="s">
        <v>84</v>
      </c>
      <c r="F161" s="6" t="s">
        <v>98</v>
      </c>
      <c r="G161" s="4" t="s">
        <v>99</v>
      </c>
    </row>
    <row r="162" spans="1:7" ht="37.5" x14ac:dyDescent="0.3">
      <c r="A162" s="8">
        <f t="shared" si="2"/>
        <v>161</v>
      </c>
      <c r="B162" s="2" t="s">
        <v>520</v>
      </c>
      <c r="C162" t="s">
        <v>524</v>
      </c>
      <c r="D162" t="s">
        <v>83</v>
      </c>
      <c r="E162" t="s">
        <v>521</v>
      </c>
      <c r="F162" s="6" t="s">
        <v>522</v>
      </c>
      <c r="G162" s="4" t="s">
        <v>523</v>
      </c>
    </row>
    <row r="163" spans="1:7" x14ac:dyDescent="0.3">
      <c r="A163" s="8">
        <f t="shared" si="2"/>
        <v>162</v>
      </c>
      <c r="B163" s="2" t="s">
        <v>159</v>
      </c>
      <c r="C163" t="s">
        <v>163</v>
      </c>
      <c r="D163" t="s">
        <v>83</v>
      </c>
      <c r="E163" t="s">
        <v>160</v>
      </c>
      <c r="F163" s="6" t="s">
        <v>161</v>
      </c>
      <c r="G163" s="4" t="s">
        <v>162</v>
      </c>
    </row>
    <row r="164" spans="1:7" ht="37.5" x14ac:dyDescent="0.3">
      <c r="A164" s="8">
        <f t="shared" si="2"/>
        <v>163</v>
      </c>
      <c r="B164" s="2" t="s">
        <v>297</v>
      </c>
      <c r="C164" t="s">
        <v>301</v>
      </c>
      <c r="D164" t="s">
        <v>83</v>
      </c>
      <c r="E164" t="s">
        <v>298</v>
      </c>
      <c r="F164" s="6" t="s">
        <v>299</v>
      </c>
      <c r="G164" s="4" t="s">
        <v>300</v>
      </c>
    </row>
    <row r="165" spans="1:7" ht="37.5" x14ac:dyDescent="0.3">
      <c r="A165" s="8">
        <f t="shared" si="2"/>
        <v>164</v>
      </c>
      <c r="B165" s="2" t="s">
        <v>338</v>
      </c>
      <c r="C165" t="s">
        <v>342</v>
      </c>
      <c r="D165" t="s">
        <v>339</v>
      </c>
      <c r="E165" t="s">
        <v>340</v>
      </c>
      <c r="F165" s="6" t="s">
        <v>341</v>
      </c>
      <c r="G165" s="4" t="s">
        <v>6</v>
      </c>
    </row>
    <row r="166" spans="1:7" x14ac:dyDescent="0.3">
      <c r="A166" s="8">
        <f t="shared" si="2"/>
        <v>165</v>
      </c>
      <c r="B166" s="2" t="s">
        <v>43</v>
      </c>
      <c r="C166" t="s">
        <v>48</v>
      </c>
      <c r="D166" t="s">
        <v>44</v>
      </c>
      <c r="E166" t="s">
        <v>45</v>
      </c>
      <c r="F166" s="6" t="s">
        <v>46</v>
      </c>
      <c r="G166" s="4" t="s">
        <v>47</v>
      </c>
    </row>
    <row r="167" spans="1:7" ht="37.5" x14ac:dyDescent="0.3">
      <c r="A167" s="8">
        <f t="shared" si="2"/>
        <v>166</v>
      </c>
      <c r="B167" s="2" t="s">
        <v>468</v>
      </c>
      <c r="C167" t="s">
        <v>472</v>
      </c>
      <c r="D167" t="s">
        <v>469</v>
      </c>
      <c r="E167" t="s">
        <v>470</v>
      </c>
      <c r="F167" s="6" t="s">
        <v>471</v>
      </c>
      <c r="G167" s="4" t="s">
        <v>6</v>
      </c>
    </row>
    <row r="168" spans="1:7" x14ac:dyDescent="0.3">
      <c r="A168" s="8">
        <f t="shared" si="2"/>
        <v>167</v>
      </c>
      <c r="B168" s="2" t="s">
        <v>199</v>
      </c>
      <c r="C168" t="s">
        <v>203</v>
      </c>
      <c r="D168" t="s">
        <v>200</v>
      </c>
      <c r="E168" t="s">
        <v>35</v>
      </c>
      <c r="F168" s="6" t="s">
        <v>201</v>
      </c>
      <c r="G168" s="4" t="s">
        <v>202</v>
      </c>
    </row>
    <row r="169" spans="1:7" x14ac:dyDescent="0.3">
      <c r="A169" s="8">
        <f t="shared" si="2"/>
        <v>168</v>
      </c>
      <c r="B169" s="2" t="s">
        <v>245</v>
      </c>
      <c r="C169" t="s">
        <v>250</v>
      </c>
      <c r="D169" t="s">
        <v>246</v>
      </c>
      <c r="E169" t="s">
        <v>247</v>
      </c>
      <c r="F169" s="6" t="s">
        <v>248</v>
      </c>
      <c r="G169" s="4" t="s">
        <v>249</v>
      </c>
    </row>
    <row r="170" spans="1:7" x14ac:dyDescent="0.3">
      <c r="A170" s="8">
        <f t="shared" si="2"/>
        <v>169</v>
      </c>
      <c r="B170" s="2" t="s">
        <v>530</v>
      </c>
      <c r="C170" t="s">
        <v>533</v>
      </c>
      <c r="D170" t="s">
        <v>246</v>
      </c>
      <c r="E170" t="s">
        <v>35</v>
      </c>
      <c r="F170" s="6" t="s">
        <v>531</v>
      </c>
      <c r="G170" s="4" t="s">
        <v>532</v>
      </c>
    </row>
  </sheetData>
  <sortState ref="B2:V180">
    <sortCondition ref="D2:D180"/>
  </sortState>
  <hyperlinks>
    <hyperlink ref="B2" r:id="rId1"/>
    <hyperlink ref="B94" r:id="rId2"/>
    <hyperlink ref="B104" r:id="rId3"/>
    <hyperlink ref="B10" r:id="rId4"/>
    <hyperlink ref="B36" r:id="rId5"/>
    <hyperlink ref="B166" r:id="rId6"/>
    <hyperlink ref="B20" r:id="rId7"/>
    <hyperlink ref="B4" r:id="rId8"/>
    <hyperlink ref="B3" r:id="rId9"/>
    <hyperlink ref="B119" r:id="rId10"/>
    <hyperlink ref="B160" r:id="rId11"/>
    <hyperlink ref="B70" r:id="rId12"/>
    <hyperlink ref="B161" r:id="rId13"/>
    <hyperlink ref="B115" r:id="rId14"/>
    <hyperlink ref="B141" r:id="rId15"/>
    <hyperlink ref="B58" r:id="rId16"/>
    <hyperlink ref="B11" r:id="rId17"/>
    <hyperlink ref="B62" r:id="rId18"/>
    <hyperlink ref="B51" r:id="rId19"/>
    <hyperlink ref="B14" r:id="rId20"/>
    <hyperlink ref="B138" r:id="rId21"/>
    <hyperlink ref="B124" r:id="rId22"/>
    <hyperlink ref="B163" r:id="rId23"/>
    <hyperlink ref="B64" r:id="rId24"/>
    <hyperlink ref="B71" r:id="rId25"/>
    <hyperlink ref="B108" r:id="rId26"/>
    <hyperlink ref="B80" r:id="rId27"/>
    <hyperlink ref="B82" r:id="rId28"/>
    <hyperlink ref="B78" r:id="rId29"/>
    <hyperlink ref="B30" r:id="rId30"/>
    <hyperlink ref="B168" r:id="rId31"/>
    <hyperlink ref="B65" r:id="rId32"/>
    <hyperlink ref="B131" r:id="rId33"/>
    <hyperlink ref="B34" r:id="rId34"/>
    <hyperlink ref="B136" r:id="rId35"/>
    <hyperlink ref="B25" r:id="rId36"/>
    <hyperlink ref="B132" r:id="rId37"/>
    <hyperlink ref="B96" r:id="rId38"/>
    <hyperlink ref="B169" r:id="rId39"/>
    <hyperlink ref="B111" r:id="rId40"/>
    <hyperlink ref="B16" r:id="rId41"/>
    <hyperlink ref="B157" r:id="rId42"/>
    <hyperlink ref="B31" r:id="rId43"/>
    <hyperlink ref="B112" r:id="rId44"/>
    <hyperlink ref="B116" r:id="rId45"/>
    <hyperlink ref="B135" r:id="rId46"/>
    <hyperlink ref="B32" r:id="rId47"/>
    <hyperlink ref="B120" r:id="rId48"/>
    <hyperlink ref="B117" r:id="rId49"/>
    <hyperlink ref="B118" r:id="rId50"/>
    <hyperlink ref="B126" r:id="rId51"/>
    <hyperlink ref="B37" r:id="rId52"/>
    <hyperlink ref="B26" r:id="rId53"/>
    <hyperlink ref="B45" r:id="rId54"/>
    <hyperlink ref="B33" r:id="rId55"/>
    <hyperlink ref="B107" r:id="rId56"/>
    <hyperlink ref="B95" r:id="rId57"/>
    <hyperlink ref="B72" r:id="rId58"/>
    <hyperlink ref="B165" r:id="rId59"/>
    <hyperlink ref="B46" r:id="rId60"/>
    <hyperlink ref="B49" r:id="rId61"/>
    <hyperlink ref="B146" r:id="rId62"/>
    <hyperlink ref="B98" r:id="rId63"/>
    <hyperlink ref="B44" r:id="rId64"/>
    <hyperlink ref="B42" r:id="rId65"/>
    <hyperlink ref="B79" r:id="rId66"/>
    <hyperlink ref="B66" r:id="rId67"/>
    <hyperlink ref="B18" r:id="rId68"/>
    <hyperlink ref="B13" r:id="rId69"/>
    <hyperlink ref="B57" r:id="rId70"/>
    <hyperlink ref="B81" r:id="rId71"/>
    <hyperlink ref="B59" r:id="rId72"/>
    <hyperlink ref="B67" r:id="rId73"/>
    <hyperlink ref="B21" r:id="rId74"/>
    <hyperlink ref="B114" r:id="rId75"/>
    <hyperlink ref="B133" r:id="rId76"/>
    <hyperlink ref="B158" r:id="rId77"/>
    <hyperlink ref="B27" r:id="rId78"/>
    <hyperlink ref="B149" r:id="rId79"/>
    <hyperlink ref="B147" r:id="rId80"/>
    <hyperlink ref="B134" r:id="rId81"/>
    <hyperlink ref="B143" r:id="rId82"/>
    <hyperlink ref="B17" r:id="rId83"/>
    <hyperlink ref="B140" r:id="rId84"/>
    <hyperlink ref="B28" r:id="rId85"/>
    <hyperlink ref="B91" r:id="rId86"/>
    <hyperlink ref="B167" r:id="rId87"/>
    <hyperlink ref="B22" r:id="rId88"/>
    <hyperlink ref="B60" r:id="rId89"/>
    <hyperlink ref="B23" r:id="rId90"/>
    <hyperlink ref="B52" r:id="rId91"/>
    <hyperlink ref="B125" r:id="rId92"/>
    <hyperlink ref="B105" r:id="rId93"/>
    <hyperlink ref="B159" r:id="rId94"/>
    <hyperlink ref="B144" r:id="rId95"/>
    <hyperlink ref="B40" r:id="rId96"/>
    <hyperlink ref="B38" r:id="rId97"/>
    <hyperlink ref="B106" r:id="rId98"/>
    <hyperlink ref="B8" r:id="rId99"/>
    <hyperlink ref="B162" r:id="rId100"/>
    <hyperlink ref="B75" r:id="rId101"/>
    <hyperlink ref="B170" r:id="rId102"/>
    <hyperlink ref="B55" r:id="rId103"/>
    <hyperlink ref="B56" r:id="rId104"/>
    <hyperlink ref="B12" r:id="rId105"/>
    <hyperlink ref="B84" r:id="rId106"/>
    <hyperlink ref="B48" r:id="rId107"/>
    <hyperlink ref="B29" r:id="rId108"/>
    <hyperlink ref="B129" r:id="rId109"/>
    <hyperlink ref="B130" r:id="rId110"/>
    <hyperlink ref="B152" r:id="rId111"/>
    <hyperlink ref="B155" r:id="rId112"/>
    <hyperlink ref="B156" r:id="rId113"/>
    <hyperlink ref="B73" r:id="rId114"/>
    <hyperlink ref="B154" r:id="rId115"/>
    <hyperlink ref="B153" r:id="rId116"/>
    <hyperlink ref="B151" r:id="rId117"/>
    <hyperlink ref="B150" r:id="rId118"/>
    <hyperlink ref="B148" r:id="rId119"/>
    <hyperlink ref="B101" r:id="rId120"/>
    <hyperlink ref="B92" r:id="rId121"/>
    <hyperlink ref="B90" r:id="rId122"/>
    <hyperlink ref="B89" r:id="rId123"/>
    <hyperlink ref="B123" r:id="rId124"/>
    <hyperlink ref="B5" r:id="rId125"/>
    <hyperlink ref="B15" r:id="rId126"/>
    <hyperlink ref="B6" r:id="rId127"/>
    <hyperlink ref="B109" r:id="rId128"/>
    <hyperlink ref="B85" r:id="rId129"/>
    <hyperlink ref="B63" r:id="rId130"/>
    <hyperlink ref="B110" r:id="rId131"/>
    <hyperlink ref="B41" r:id="rId132"/>
    <hyperlink ref="B88" r:id="rId133"/>
    <hyperlink ref="B145" r:id="rId134"/>
    <hyperlink ref="B103" r:id="rId135"/>
    <hyperlink ref="B102" r:id="rId136"/>
    <hyperlink ref="B100" r:id="rId137"/>
    <hyperlink ref="B99" r:id="rId138"/>
    <hyperlink ref="B97" r:id="rId139"/>
    <hyperlink ref="B47" r:id="rId140"/>
    <hyperlink ref="B86" r:id="rId141"/>
    <hyperlink ref="B24" r:id="rId142"/>
    <hyperlink ref="B76" r:id="rId143"/>
    <hyperlink ref="B39" r:id="rId144"/>
    <hyperlink ref="B61" r:id="rId145"/>
    <hyperlink ref="B77" r:id="rId146"/>
    <hyperlink ref="B93" r:id="rId147"/>
    <hyperlink ref="B87" r:id="rId148"/>
    <hyperlink ref="B9" r:id="rId149"/>
    <hyperlink ref="B54" r:id="rId150"/>
    <hyperlink ref="B53" r:id="rId151"/>
    <hyperlink ref="B50" r:id="rId152"/>
    <hyperlink ref="B142" r:id="rId153"/>
    <hyperlink ref="B83" r:id="rId154"/>
    <hyperlink ref="B7" r:id="rId155"/>
    <hyperlink ref="B121" r:id="rId156"/>
    <hyperlink ref="B122" r:id="rId157"/>
    <hyperlink ref="B19" r:id="rId158"/>
    <hyperlink ref="B43" r:id="rId159"/>
    <hyperlink ref="B74" r:id="rId160"/>
    <hyperlink ref="B68" r:id="rId161"/>
    <hyperlink ref="B139" r:id="rId162"/>
    <hyperlink ref="B128" r:id="rId163"/>
    <hyperlink ref="B127" r:id="rId164"/>
    <hyperlink ref="B35" r:id="rId165"/>
    <hyperlink ref="B137" r:id="rId166"/>
    <hyperlink ref="B69" r:id="rId167"/>
  </hyperlinks>
  <printOptions gridLines="1"/>
  <pageMargins left="0.25" right="0.25" top="0.75" bottom="0.75" header="0.3" footer="0.3"/>
  <pageSetup paperSize="3" scale="88" fitToHeight="0" orientation="landscape" r:id="rId168"/>
  <headerFooter>
    <oddHeader>&amp;C&amp;"-,Bold"&amp;14May 2023 Initial Outage Plan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2023-03-03T16:39:27Z</cp:lastPrinted>
  <dcterms:created xsi:type="dcterms:W3CDTF">2023-03-01T23:11:48Z</dcterms:created>
  <dcterms:modified xsi:type="dcterms:W3CDTF">2023-03-03T16:40:05Z</dcterms:modified>
</cp:coreProperties>
</file>