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xr:revisionPtr revIDLastSave="0" documentId="8_{20069AA7-BFBC-4D08-816A-0E7023404C7A}" xr6:coauthVersionLast="47" xr6:coauthVersionMax="47" xr10:uidLastSave="{00000000-0000-0000-0000-000000000000}"/>
  <bookViews>
    <workbookView xWindow="375" yWindow="2880" windowWidth="37710" windowHeight="18150" xr2:uid="{00000000-000D-0000-FFFF-FFFF00000000}"/>
  </bookViews>
  <sheets>
    <sheet name="Reques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</calcChain>
</file>

<file path=xl/sharedStrings.xml><?xml version="1.0" encoding="utf-8"?>
<sst xmlns="http://schemas.openxmlformats.org/spreadsheetml/2006/main" count="1197" uniqueCount="879">
  <si>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</si>
  <si>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</si>
  <si>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</si>
  <si>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</si>
  <si>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</si>
  <si>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</si>
  <si>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</si>
  <si>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</si>
  <si>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21-01711</t>
  </si>
  <si>
    <t>9741845</t>
  </si>
  <si>
    <t>02/03/2021 09:00</t>
  </si>
  <si>
    <t>02/28/2030 17:00</t>
  </si>
  <si>
    <t>-USBR- GRAND COULEE 287/230KV TRANSFORMER KX-17-A (OLYMPIA-GRAND COULEE NO 1 287KV LINE OPERATING AT 230KV)</t>
  </si>
  <si>
    <t>-USBR- GRAND COULEE 287/230KV TRANSFORMER KX-17-A (OLYMPIA-GRAND COULEE NO 1 287KV LINE OPERATING AT 230KV), OLYMPIA: 287/230KV TRANSFORMER 3, GRAND COULEE: 287/230KV TRANSFORMER 1</t>
  </si>
  <si>
    <t>NOEL, PA, RP, SOC, WOCN, IROL, NOH, OKLA</t>
  </si>
  <si>
    <t>23-05042</t>
  </si>
  <si>
    <t>12986164</t>
  </si>
  <si>
    <t>10/30/2023 11:00</t>
  </si>
  <si>
    <t>02/28/2024 15:00</t>
  </si>
  <si>
    <t>NVE - HILLTOP-FORT SAGE 345KV LINE</t>
  </si>
  <si>
    <t>RATS</t>
  </si>
  <si>
    <t>01/15/2024 16:00</t>
  </si>
  <si>
    <t>24-00034</t>
  </si>
  <si>
    <t>11346165</t>
  </si>
  <si>
    <t>01/22/2024 07:30</t>
  </si>
  <si>
    <t>02/09/2024 16:00</t>
  </si>
  <si>
    <t>MIDWAY-BENTON NO 1 115KV LINE INCLUDING SCOOTENEY TAP-SAGEHILL SECTION, SCOOTENEY TAP-SAGEHILL SECTION OF SCOOTENEY TAP TO MIDWAY-BENTON NO 1 115KV LINE</t>
  </si>
  <si>
    <t>MIDWAY-BENTON NO 1 115KV LINE INCLUDING SCOOTENEY TAP-SAGEHILL SECTION, SCOOTENEY TAP-SAGEHILL SECTION OF SCOOTENEY TAP TO MIDWAY-BENTON NO 1 115KV LINE, MIDWAY: PCB B-152, BENTON: PCB B-540, SAGEHILL: B-463 LSD</t>
  </si>
  <si>
    <t>TCLA, GEN, TCLA</t>
  </si>
  <si>
    <t>24-00175</t>
  </si>
  <si>
    <t>01/04/2024 06:00</t>
  </si>
  <si>
    <t>02/08/2024 18:00</t>
  </si>
  <si>
    <t>LOWER GRANITE: 4771/4773 TERMINAL OF LOWER GRANITE PH-LOWER GRANITE NO 1 500KV LINE</t>
  </si>
  <si>
    <t>LOWER GRANITE PH-LOWER GRANITE NO 1 500KV LINE, LOWER GRANITE: 4771/4773 TERMINAL OF LOWER GRANITE PH-LOWER GRANITE NO 1 500KV LINE</t>
  </si>
  <si>
    <t>GEN</t>
  </si>
  <si>
    <t>01/29/2024 07:00</t>
  </si>
  <si>
    <t>12/19/2023 07:00</t>
  </si>
  <si>
    <t>WOM</t>
  </si>
  <si>
    <t>TCLA, LOAD</t>
  </si>
  <si>
    <t>23-00864</t>
  </si>
  <si>
    <t>10/01/2023 08:00</t>
  </si>
  <si>
    <t>01/30/2024 16:00</t>
  </si>
  <si>
    <t>WAPA - TRACY: 500KV SHUNT CAPS PT10 A/B</t>
  </si>
  <si>
    <t>COI</t>
  </si>
  <si>
    <t>23-01573</t>
  </si>
  <si>
    <t>12793365</t>
  </si>
  <si>
    <t>01/29/2024 16:00</t>
  </si>
  <si>
    <t>MCNARY: 115KV MAIN BUS SECTION 2</t>
  </si>
  <si>
    <t>MCNARY: 115KV MAIN BUS SECTION 2, MCNARY PH-MCNARY NO 6 115KV LINE, MCNARY: UMATILLA E COOP 115KV FEEDER 4 TO HERMISTON BUTTE, MCNARY: 115/69KV TRANSFORMER 10, MCNARY: 230/115KV TRANSFORMER 11, MCNARY: PCB B-997, MCNARY: PCB B-995, MCNARY: PCB B-994, MCNARY: PCB B-987, MCNARY: PCB B-990, MCNARY: PCB B-983, MCNARY: PACIFICORP (PACW) 69KV FEEDER 1, MCNARY-B-1345 SECTION OF MCNARY-BADGER CANYON NO 1 115KV LINE</t>
  </si>
  <si>
    <t>WOM, GEN, FCRPS, LOAD</t>
  </si>
  <si>
    <t>24-00111</t>
  </si>
  <si>
    <t>13202389</t>
  </si>
  <si>
    <t>01/29/2024 07:30</t>
  </si>
  <si>
    <t>THE DALLES PH-BIG EDDY NO 6 230KV LINE</t>
  </si>
  <si>
    <t>GEN, FCRPS</t>
  </si>
  <si>
    <t>01/25/2024 15:00</t>
  </si>
  <si>
    <t>24-00235</t>
  </si>
  <si>
    <t>13938572</t>
  </si>
  <si>
    <t>01/25/2024 07:00</t>
  </si>
  <si>
    <t>BELL-AVA NORTHEAST NO 3 115KV LINE INCLUDING PCB B-356 AND BUS TIE PCB B-348</t>
  </si>
  <si>
    <t>BELL-AVA NORTHEAST NO 3 115KV LINE INCLUDING PCB B-356 AND BUS TIE PCB B-348, BELL-AVA NORTHEAST NO 3 115KV LINE, BELL: PCB B-356, BELL: PCB B-348</t>
  </si>
  <si>
    <t>LOAD, WOH</t>
  </si>
  <si>
    <t>01/22/2024 07:00</t>
  </si>
  <si>
    <t>01/24/2024 08:00</t>
  </si>
  <si>
    <t>01/24/2024 15:00</t>
  </si>
  <si>
    <t>23-04481</t>
  </si>
  <si>
    <t>13048487</t>
  </si>
  <si>
    <t>JOHN DAY: PCB 4825</t>
  </si>
  <si>
    <t>JDAY, NWACI, PDCI, WOJD</t>
  </si>
  <si>
    <t>24-00221</t>
  </si>
  <si>
    <t>14028749</t>
  </si>
  <si>
    <t>01/22/2024 08:00</t>
  </si>
  <si>
    <t>HANFORD: PCB 4101</t>
  </si>
  <si>
    <t>NOH, WOM, WOS</t>
  </si>
  <si>
    <t>01/23/2024 16:00</t>
  </si>
  <si>
    <t>23-02157</t>
  </si>
  <si>
    <t>13039221</t>
  </si>
  <si>
    <t xml:space="preserve">MCNARY: 230/115KV TRANSFORMER 9 INCLUDING 230KV PCB A-440, BUSTIE PCB A-437 AND 115KV PCB B-978 </t>
  </si>
  <si>
    <t>MCNARY: 230/115KV TRANSFORMER 9 INCLUDING 230KV PCB A-440, BUSTIE PCB A-437 AND 115KV PCB B-978 , MCNARY: 230/115KV TRANSFORMER 9, MCNARY: PCB A-440, MCNARY: PCB A-437, MCNARY: PCB B-978</t>
  </si>
  <si>
    <t>24-00037</t>
  </si>
  <si>
    <t>11350939</t>
  </si>
  <si>
    <t>01/02/2024 07:00</t>
  </si>
  <si>
    <t>01/19/2024 16:00</t>
  </si>
  <si>
    <t>ASHE-HANFORD NO 1 500KV LINE</t>
  </si>
  <si>
    <t>ASHE: PCB 4898, ASHE-HANFORD NO 1 500KV LINE, ASHE: PCB 4901, HANFORD: PCB 4104, HANFORD: PCB 4107</t>
  </si>
  <si>
    <t>NWACI, FCRPS, NOH, WOM, WOS, SIG</t>
  </si>
  <si>
    <t>24-00222</t>
  </si>
  <si>
    <t>14028589</t>
  </si>
  <si>
    <t>01/16/2024 08:00</t>
  </si>
  <si>
    <t>01/18/2024 15:00</t>
  </si>
  <si>
    <t>HANFORD: PCB 4003</t>
  </si>
  <si>
    <t>24-00198</t>
  </si>
  <si>
    <t>13857483</t>
  </si>
  <si>
    <t>01/18/2024 12:30</t>
  </si>
  <si>
    <t>01/18/2024 13:30</t>
  </si>
  <si>
    <t>GRAND COULEE: PCB 2392, GRAND COULEE: PCB 2396</t>
  </si>
  <si>
    <t>GEN, NOH, WOCN</t>
  </si>
  <si>
    <t>24-00109</t>
  </si>
  <si>
    <t>13196828</t>
  </si>
  <si>
    <t>01/18/2024 12:00</t>
  </si>
  <si>
    <t>THE DALLES PH-BIG EDDY NO 3 230KV LINE</t>
  </si>
  <si>
    <t>24-00197</t>
  </si>
  <si>
    <t>13857473</t>
  </si>
  <si>
    <t>01/18/2024 11:00</t>
  </si>
  <si>
    <t>GRAND COULEE: PCB 2292, GRAND COULEE: PCB 2296</t>
  </si>
  <si>
    <t>01/08/2024 07:00</t>
  </si>
  <si>
    <t>24-00194</t>
  </si>
  <si>
    <t>13857411</t>
  </si>
  <si>
    <t>01/18/2024 10:00</t>
  </si>
  <si>
    <t>GRAND COULEE: PCB 1992, GRAND COULEE: PCB 1996</t>
  </si>
  <si>
    <t>23-10590</t>
  </si>
  <si>
    <t>01/17/2024 08:00</t>
  </si>
  <si>
    <t>01/17/2024 15:00</t>
  </si>
  <si>
    <t>CAPTAIN JACK: GRIZZLY 1 500KV LINE MWTT SET 1 CKT 7147 &amp; SET 2 CKT 7137 AND THE GRIZZLY-PONDEROSA 1 500KV LINE RELAY SET 1 POND RRTT CKT 7E82 &amp; SET 2 CKT 7E84</t>
  </si>
  <si>
    <t>CAPTAIN JACK: GRIZZLY 1 500KV LINE MWTT SET 1 CKT 7147, CAPTAIN JACK: GRIZZLY 1 500KV LINE MWTT SET 1 CKT 7147 &amp; SET 2 CKT 7137 AND THE GRIZZLY-PONDEROSA 1 500KV LINE RELAY SET 1 POND RRTT CKT 7E82 &amp; SET 2 CKT 7E84, CAPTAIN JACK: GRIZZLY 1 500KV LINE MWTT SET 2 CKT 7137, CAPTAIN JACK: GRIZZLY-PONDEROSA 1 500KV LINE RELAY SET 1 POND RRTT CIRCUIT 7E82, CAPTAIN JACK: GRIZZLY-PONDEROSA 1 500KV LINE RELAY SET 2 POND RRTT CIRCUIT 7E84</t>
  </si>
  <si>
    <t>24-00337</t>
  </si>
  <si>
    <t>13990665</t>
  </si>
  <si>
    <t>01/16/2024 07:00</t>
  </si>
  <si>
    <t>ECHO LAKE: PCB 5121</t>
  </si>
  <si>
    <t>BCHT, BCHW, NOEL, SOC, WOCN, NI</t>
  </si>
  <si>
    <t>24-00114</t>
  </si>
  <si>
    <t>13974252</t>
  </si>
  <si>
    <t>GRIZZLY: PCB 5025</t>
  </si>
  <si>
    <t>NWACI, COI</t>
  </si>
  <si>
    <t>24-00061</t>
  </si>
  <si>
    <t>12879676</t>
  </si>
  <si>
    <t>01/15/2024 08:00</t>
  </si>
  <si>
    <t>GRIZZLY: 500KV NORTH BUS, INCLUDING PCB 4042</t>
  </si>
  <si>
    <t>GRIZZLY: PCB 4042, GRIZZLY: 500KV NORTH BUS, INCLUDING PCB 4042</t>
  </si>
  <si>
    <t>NWACI, WOJD, COI, PDCI</t>
  </si>
  <si>
    <t>23-00131</t>
  </si>
  <si>
    <t>11597611</t>
  </si>
  <si>
    <t>01/10/2024 08:00</t>
  </si>
  <si>
    <t>01/12/2024 16:00</t>
  </si>
  <si>
    <t>JOHN DAY-GRIZZLY NO 2 500KV LINE, INCLUDING GRIZZLY PCB 4042 AND BAKEOVEN 500KV SERIES CAP GROUP 2 (GROUNDED AT JOHN DAY ONLY)</t>
  </si>
  <si>
    <t>JOHN DAY-GRIZZLY NO 2 500KV LINE, GRIZZLY: PCB 4042, INCLUDING GRIZZLY PCB 4042 AND BAKEOVEN 500KV SERIES CAP GROUP 2 (GROUNDED AT JOHN DAY ONLY)</t>
  </si>
  <si>
    <t>BCHT, BCHW, NI, NWACI, PDCI, SIG, WOJD, COI</t>
  </si>
  <si>
    <t>11/15/2023 08:00</t>
  </si>
  <si>
    <t>23-06963</t>
  </si>
  <si>
    <t>13301959</t>
  </si>
  <si>
    <t>01/08/2024 07:30</t>
  </si>
  <si>
    <t>01/10/2024 15:00</t>
  </si>
  <si>
    <t>BENTON-WHITE BLUFFS NO 1 115KV LINE</t>
  </si>
  <si>
    <t>BENTON-WHITE BLUFFS NO 1 115KV LINE, BENTON: PCB B-536, WHITE BLUFFS: PCB B-1911</t>
  </si>
  <si>
    <t>TCLA</t>
  </si>
  <si>
    <t>24-00150</t>
  </si>
  <si>
    <t>13655801</t>
  </si>
  <si>
    <t>01/09/2024 16:00</t>
  </si>
  <si>
    <t>SLATT: PCB 5266</t>
  </si>
  <si>
    <t>WOJD</t>
  </si>
  <si>
    <t>24-00255</t>
  </si>
  <si>
    <t>13990679</t>
  </si>
  <si>
    <t>01/09/2024 15:00</t>
  </si>
  <si>
    <t>ECHO LAKE: PCB 5117</t>
  </si>
  <si>
    <t>GEN, FCRPS, WOM</t>
  </si>
  <si>
    <t>24-00108</t>
  </si>
  <si>
    <t>13196821</t>
  </si>
  <si>
    <t>23-09631</t>
  </si>
  <si>
    <t>13613496</t>
  </si>
  <si>
    <t>01/03/2024 07:00</t>
  </si>
  <si>
    <t>01/04/2024 16:00</t>
  </si>
  <si>
    <t>SLATT: PCB 5043</t>
  </si>
  <si>
    <t>01/04/2024 15:00</t>
  </si>
  <si>
    <t>24-00254</t>
  </si>
  <si>
    <t>13990217</t>
  </si>
  <si>
    <t>RAVER: PCB 4308</t>
  </si>
  <si>
    <t>NOEL, RP, SOC, WOCN</t>
  </si>
  <si>
    <t>24-00190</t>
  </si>
  <si>
    <t>13857306</t>
  </si>
  <si>
    <t>01/04/2024 12:30</t>
  </si>
  <si>
    <t>01/04/2024 13:30</t>
  </si>
  <si>
    <t>24-00189</t>
  </si>
  <si>
    <t>13857290</t>
  </si>
  <si>
    <t>01/04/2024 11:00</t>
  </si>
  <si>
    <t>01/04/2024 12:00</t>
  </si>
  <si>
    <t>24-00186</t>
  </si>
  <si>
    <t>13842417</t>
  </si>
  <si>
    <t>01/04/2024 10:00</t>
  </si>
  <si>
    <t>01/03/2024 08:00</t>
  </si>
  <si>
    <t>24-00219</t>
  </si>
  <si>
    <t>13981525</t>
  </si>
  <si>
    <t>01/03/2024 16:00</t>
  </si>
  <si>
    <t>WAUTOMA: PCB 5241</t>
  </si>
  <si>
    <t>NOH, WOCN</t>
  </si>
  <si>
    <t>24-00253</t>
  </si>
  <si>
    <t>13990130</t>
  </si>
  <si>
    <t>01/02/2024 16:00</t>
  </si>
  <si>
    <t>RAVER: PCB 4792</t>
  </si>
  <si>
    <t>22-13128</t>
  </si>
  <si>
    <t>13358159</t>
  </si>
  <si>
    <t>08/17/2022 08:00</t>
  </si>
  <si>
    <t>01/01/2024 23:59</t>
  </si>
  <si>
    <t>MAPLE VALLEY: 500/230KV TRANSFORMER 2, (DERATED)</t>
  </si>
  <si>
    <t>IROL, NOEL, SIG, SOC, WOCN</t>
  </si>
  <si>
    <t>01/01/2024 15:00</t>
  </si>
  <si>
    <t>WOCS</t>
  </si>
  <si>
    <t>23-07910</t>
  </si>
  <si>
    <t>13404415</t>
  </si>
  <si>
    <t>04/17/2023 15:00</t>
  </si>
  <si>
    <t>TROUTDALE: 500/230KV TRANSFORMER 8, INCLUDING PCB A-1416</t>
  </si>
  <si>
    <t>TROUTDALE: 500/230KV TRANSFORMER 8, OSTRANDER-TROUTDALE NO 1 500KV LINE, INCLUDING PCB A-1416</t>
  </si>
  <si>
    <t>SIG, WOCS, SOA</t>
  </si>
  <si>
    <t>23-10738</t>
  </si>
  <si>
    <t>11/28/2023 06:00</t>
  </si>
  <si>
    <t>12/22/2023 18:00</t>
  </si>
  <si>
    <t>12/21/2023 12:00</t>
  </si>
  <si>
    <t>NOEL, SOC</t>
  </si>
  <si>
    <t>23-09558</t>
  </si>
  <si>
    <t>13594629</t>
  </si>
  <si>
    <t>12/21/2023 12:30</t>
  </si>
  <si>
    <t>12/21/2023 13:30</t>
  </si>
  <si>
    <t>23-09557</t>
  </si>
  <si>
    <t>13594626</t>
  </si>
  <si>
    <t>12/21/2023 11:00</t>
  </si>
  <si>
    <t>23-04768</t>
  </si>
  <si>
    <t>13165344</t>
  </si>
  <si>
    <t>12/21/2023 07:00</t>
  </si>
  <si>
    <t>TAFT: PCB 4122</t>
  </si>
  <si>
    <t>MT-NW, WOH</t>
  </si>
  <si>
    <t>23-09555</t>
  </si>
  <si>
    <t>13594601</t>
  </si>
  <si>
    <t>12/21/2023 10:00</t>
  </si>
  <si>
    <t>23-11753</t>
  </si>
  <si>
    <t>13892356</t>
  </si>
  <si>
    <t>12/19/2023 08:01</t>
  </si>
  <si>
    <t>RED MOUNTAIN: 115KV EAST BUS INCLUDING THE RED MOUNTAIN-KENNEDY SECTION OF RED MOUNTAIN-RICHLAND NO 1 115KV LINE, RED MOUNTAIN-SUNSET ROAD #1 115KV LINE AND PCBS B-1976, B-1978 AND PCB B-2170</t>
  </si>
  <si>
    <t>RED MOUNTAIN-KENNEDY SECTION OF RED MOUNTAIN-RICHLAND NO 1 115KV LINE, RED MOUNTAIN: 115KV EAST BUS INCLUDING THE RED MOUNTAIN-KENNEDY SECTION OF RED MOUNTAIN-RICHLAND NO 1 115KV LINE, RED MOUNTAIN-SUNSET ROAD #1 115KV LINE AND PCBS B-1976, B-1978 AND PCB B-2170, RED MOUNTAIN: PCB B-1976, RED MOUNTAIN: PCB B-1978, RED MOUNTAIN: BENTON CO PUD 115KV FEEDER 1</t>
  </si>
  <si>
    <t>12/20/2023 12:00</t>
  </si>
  <si>
    <t>23-11128</t>
  </si>
  <si>
    <t>14028523</t>
  </si>
  <si>
    <t>12/18/2023 08:00</t>
  </si>
  <si>
    <t>12/20/2023 15:00</t>
  </si>
  <si>
    <t>HANFORD: PCB 4007</t>
  </si>
  <si>
    <t>23-04766</t>
  </si>
  <si>
    <t>13135509</t>
  </si>
  <si>
    <t>12/20/2023 07:00</t>
  </si>
  <si>
    <t>TAFT: PCB 4114</t>
  </si>
  <si>
    <t>12/19/2023 15:00</t>
  </si>
  <si>
    <t>23-07943</t>
  </si>
  <si>
    <t>13557017</t>
  </si>
  <si>
    <t>MAPLE VALLEY: 230KV M/B SECT 2&amp;3 INCL PCB A-1140</t>
  </si>
  <si>
    <t>MAPLE VALLEY: 230KV M/B SECT 2&amp;3 INCL PCB A-1140, MAPLE VALLEY: 230KV MAIN BUS SECTION 2, MAPLE VALLEY: 230KV MAIN BUS SECTION 3, MAPLE VALLEY: PCB A-1140, MAPLE VALLEY: 20KV SVC, SNO-KING-MAPLE VALLEY NO 1 230KV LINE, SAMMAMISH-MAPLE VALLEY NO 1 230KV LINE, MAPLE VALLEY-MASSACHUSETTS NO 1 230KV LINE, ECHO LAKE-MAPLE VALLEY NO 1&amp;2 500KV LINE, MAPLE VALLEY-TALBOT NO 2 230KV LINE</t>
  </si>
  <si>
    <t>NOEL, SOC, NI, WOCN, IROL, SIG</t>
  </si>
  <si>
    <t>23-00866</t>
  </si>
  <si>
    <t>13892314</t>
  </si>
  <si>
    <t>10/20/2023 15:01</t>
  </si>
  <si>
    <t>12/19/2023 08:00</t>
  </si>
  <si>
    <t>RED MOUNTAIN: RED MOUNTAIN 115KV EAST BUS INCLUDING PCBS B-1976 AND B-1978</t>
  </si>
  <si>
    <t>RED MOUNTAIN: PCB B-1976, RED MOUNTAIN: RED MOUNTAIN 115KV EAST BUS INCLUDING PCBS B-1976 AND B-1978, RED MOUNTAIN: PCB B-1978</t>
  </si>
  <si>
    <t>23-07942</t>
  </si>
  <si>
    <t>13556959</t>
  </si>
  <si>
    <t>12/18/2023 15:00</t>
  </si>
  <si>
    <t>MAPLE VALLEY: 230KV M/B SECT 1&amp;2 INCL PCB A-1140 AND A-1140 NORTH SECT MOD</t>
  </si>
  <si>
    <t>MAPLE VALLEY: 230KV M/B SECT 1&amp;2 INCL PCB A-1140 AND A-1140 NORTH SECT MOD, MAPLE VALLEY: 230KV MAIN BUS SECTION 1, MAPLE VALLEY: 230KV MAIN BUS SECTION 2, MAPLE VALLEY: PCB A-1140, MAPLE VALLEY-TALBOT NO 2 230KV LINE, SNO-KING-MAPLE VALLEY NO 2 230KV LINE, MAPLE VALLEY-TALBOT NO 1 230KV LINE, ROCKY REACH-MAPLE VALLEY NO 1 345KV LINE, MAPLE VALLEY-EAST PINE NO 1 230KV LINE, COVINGTON-MAPLE VALLEY NO 2 230KV LINE, MAPLE VALLEY-DUWAMISH NO 1 230KV LINE, MAPLE VALLEY: 230KV CAP GROUP 1 SECTION 1, MAPLE VALLEY: 230KV CAP GROUP 1 SECTION 2, MAPLE VALLEY: 230KV CAP GROUP 1 SECTION 3, MAPLE VALLEY: 230KV CAP GROUP 1 SECTION 4</t>
  </si>
  <si>
    <t>NOEL, SOC, NI, WOCN, SIG, CI, IROL, NOH</t>
  </si>
  <si>
    <t>23-07941</t>
  </si>
  <si>
    <t>13551815</t>
  </si>
  <si>
    <t>11/10/2023 16:00</t>
  </si>
  <si>
    <t>MAPLE VALLEY: 230KV M/B SECT 2 INCL PCB A-1140</t>
  </si>
  <si>
    <t>MAPLE VALLEY: 230KV M/B SECT 2 INCL PCB A-1140, SNO-KING-MAPLE VALLEY NO 2 230KV LINE, MAPLE VALLEY: A-1140 SOUTH MAIN BUS SECTIONALIZING DISC, MAPLE VALLEY: A-1140 NORTH MAIN BUS SECTIONALZING DISC, MAPLE VALLEY: A-1142 MAIN BUS SECTIONALIZING DISC, MAPLE VALLEY: A-1144 MAIN BUS SECTIONALIZING DISC, MAPLE VALLEY: PCB A-1108, MAPLE VALLEY: PCB A-1139, MAPLE VALLEY: 230KV MAIN BUS SECTION 2, MAPLE VALLEY-TALBOT NO 2 230KV LINE</t>
  </si>
  <si>
    <t>NOEL, SOC, SIG, NI, WOCN</t>
  </si>
  <si>
    <t>23-00086</t>
  </si>
  <si>
    <t>11346151</t>
  </si>
  <si>
    <t>12/11/2023 07:00</t>
  </si>
  <si>
    <t>12/15/2023 16:00</t>
  </si>
  <si>
    <t>LOWER MONUMENTAL-ASHE NO 1 500KV LINE, INCLUDING ASHE:  PCB 5327</t>
  </si>
  <si>
    <t>ASHE: PCB 5324, LOWER MONUMENTAL-ASHE NO 1 500KV LINE, ASHE: PCB 5327, INCLUDING ASHE:  PCB 5327, LOWER MONUMENTAL: MOD 4678</t>
  </si>
  <si>
    <t>GEN, NWACI, FCRPS, WOLM, SIG</t>
  </si>
  <si>
    <t>12/04/2023 08:00</t>
  </si>
  <si>
    <t>12/14/2023 15:00</t>
  </si>
  <si>
    <t>12/14/2023 08:00</t>
  </si>
  <si>
    <t>23-11125</t>
  </si>
  <si>
    <t>13812732</t>
  </si>
  <si>
    <t>ASHE: PCB 4898</t>
  </si>
  <si>
    <t>NWACI, FCRPS</t>
  </si>
  <si>
    <t>23-11025</t>
  </si>
  <si>
    <t>13812519</t>
  </si>
  <si>
    <t>12/14/2023 11:00</t>
  </si>
  <si>
    <t>12/14/2023 14:00</t>
  </si>
  <si>
    <t>ECHO LAKE: PCB 5114</t>
  </si>
  <si>
    <t>23-11024</t>
  </si>
  <si>
    <t>13812517</t>
  </si>
  <si>
    <t>ECHO LAKE: PCB 5111</t>
  </si>
  <si>
    <t>BCHT, BCHW, NOEL, SOC, NI, WOCN</t>
  </si>
  <si>
    <t>12/13/2023 12:00</t>
  </si>
  <si>
    <t>12/13/2023 07:00</t>
  </si>
  <si>
    <t>23-04762</t>
  </si>
  <si>
    <t>13135489</t>
  </si>
  <si>
    <t>TAFT: PCB 4119</t>
  </si>
  <si>
    <t>23-13094</t>
  </si>
  <si>
    <t>14041162</t>
  </si>
  <si>
    <t>12/12/2023 08:00</t>
  </si>
  <si>
    <t>12/12/2023 20:00</t>
  </si>
  <si>
    <t>SCL - BOTHELL-UNIVERSITY 115KV LINE</t>
  </si>
  <si>
    <t>SOC/NOEL</t>
  </si>
  <si>
    <t>23-09628</t>
  </si>
  <si>
    <t>13610173</t>
  </si>
  <si>
    <t>12/12/2023 16:00</t>
  </si>
  <si>
    <t>SLATT: PCB 5375</t>
  </si>
  <si>
    <t>12/12/2023 12:00</t>
  </si>
  <si>
    <t>23-11076</t>
  </si>
  <si>
    <t>14028516</t>
  </si>
  <si>
    <t>12/11/2023 08:00</t>
  </si>
  <si>
    <t>12/12/2023 15:00</t>
  </si>
  <si>
    <t>HANFORD: PCB 4104</t>
  </si>
  <si>
    <t>12/12/2023 07:00</t>
  </si>
  <si>
    <t>23-04759</t>
  </si>
  <si>
    <t>13135465</t>
  </si>
  <si>
    <t>TAFT: PCB 4111</t>
  </si>
  <si>
    <t>GEN, MT-NW, NOH, WOH</t>
  </si>
  <si>
    <t>23-13120</t>
  </si>
  <si>
    <t>14040984</t>
  </si>
  <si>
    <t>12/11/2023 20:00</t>
  </si>
  <si>
    <t>SCL - BOTHELL-CANAL 115KV LINE</t>
  </si>
  <si>
    <t>23-04757</t>
  </si>
  <si>
    <t>13135559</t>
  </si>
  <si>
    <t>12/11/2023 11:00</t>
  </si>
  <si>
    <t>12/11/2023 15:00</t>
  </si>
  <si>
    <t>TAFT: HSGS 7812, (TAFT-BELL #1 500KV LINE FORCED OUT)</t>
  </si>
  <si>
    <t>TAFT: HSGS 7812, TAFT-BELL NO 1 500KV LINE, (TAFT-BELL #1 500KV LINE FORCED OUT)</t>
  </si>
  <si>
    <t>GEN, MT-NW, SIG, WOH, RP</t>
  </si>
  <si>
    <t>23-13119</t>
  </si>
  <si>
    <t>14040955</t>
  </si>
  <si>
    <t>12/08/2023 08:00</t>
  </si>
  <si>
    <t>12/08/2023 20:00</t>
  </si>
  <si>
    <t>SCL - CANAL-BROAD STREET 115KV LINE</t>
  </si>
  <si>
    <t>23-12786</t>
  </si>
  <si>
    <t>14021087</t>
  </si>
  <si>
    <t>10/23/2023 07:00</t>
  </si>
  <si>
    <t>12/08/2023 17:00</t>
  </si>
  <si>
    <t>WHITE BLUFFS-SAND HILL CRANE SECTION OF WHITE BLUFFS-RICHLAND NO 1 115kV LINE INCLUDING WHITE BLUFFS PCB B-271</t>
  </si>
  <si>
    <t>WHITE BLUFFS-SAND HILL CRANE SECTION OF WHITE BLUFFS-RICHLAND NO 1 115KV LINE, WHITE BLUFFS-SAND HILL CRANE SECTION OF WHITE BLUFFS-RICHLAND NO 1 115kV LINE INCLUDING WHITE BLUFFS PCB B-271, WHITE BLUFFS: PCB B-271</t>
  </si>
  <si>
    <t>23-09801</t>
  </si>
  <si>
    <t>13628633</t>
  </si>
  <si>
    <t>12/04/2023 06:00</t>
  </si>
  <si>
    <t>12/08/2023 16:00</t>
  </si>
  <si>
    <t>KEELER:  A-899 TERMINAL OF THE KEELER-PGE ST MARYS NO 1 230KV LINE</t>
  </si>
  <si>
    <t>KEELER-PGE ST MARYS NO 1 230KV LINE, KEELER:  A-899 TERMINAL OF THE KEELER-PGE ST MARYS NO 1 230KV LINE, KEELER: PCB A-899</t>
  </si>
  <si>
    <t>LOAD, SOA, SIG</t>
  </si>
  <si>
    <t>23-00083</t>
  </si>
  <si>
    <t>11346150</t>
  </si>
  <si>
    <t>12/04/2023 07:00</t>
  </si>
  <si>
    <t>MIDWAY-BENTON NO 2 230KV LINE, MIDWAY-BENTON NO 2 230KV LINE</t>
  </si>
  <si>
    <t>MIDWAY-BENTON NO 2 230KV LINE, MIDWAY: PCB A-56, MIDWAY-BENTON NO 2 230KV LINE</t>
  </si>
  <si>
    <t>GEN, TCLA, WOM</t>
  </si>
  <si>
    <t>23-13118</t>
  </si>
  <si>
    <t>14040935</t>
  </si>
  <si>
    <t>12/07/2023 08:00</t>
  </si>
  <si>
    <t>12/07/2023 20:00</t>
  </si>
  <si>
    <t>23-09630</t>
  </si>
  <si>
    <t>13615677</t>
  </si>
  <si>
    <t>12/06/2023 07:00</t>
  </si>
  <si>
    <t>12/07/2023 16:00</t>
  </si>
  <si>
    <t xml:space="preserve">SLATT: 500KV CAP GROUP 1 INCLUDING PCB 5330	</t>
  </si>
  <si>
    <t>SLATT: PCB 5330, SLATT: 500KV CAP GROUP 1 INCLUDING PCB 5330	, SLATT: 500KV CAP GROUP 1</t>
  </si>
  <si>
    <t>WOJD, WOS</t>
  </si>
  <si>
    <t>23-09443</t>
  </si>
  <si>
    <t>12/07/2023 15:30</t>
  </si>
  <si>
    <t>MONROE: 500KV CAP GROUP 2 RELAYS</t>
  </si>
  <si>
    <t>23-09694</t>
  </si>
  <si>
    <t>13671215</t>
  </si>
  <si>
    <t>12/06/2023 08:00</t>
  </si>
  <si>
    <t>12/07/2023 15:00</t>
  </si>
  <si>
    <t>WAUTOMA: 500KV EAST BUS AND REACTOR 1 INCLUDING PCB 5244 ,PCB 5253, AND PCB 5262</t>
  </si>
  <si>
    <t>WAUTOMA: 500KV EAST BUS AND REACTOR 1 INCLUDING PCB 5244 ,PCB 5253, AND PCB 5262, WAUTOMA: 500KV EAST BUS, WAUTOMA: 500KV REACTOR 1, WAUTOMA: PCB 5244, WAUTOMA: PCB 5253, WAUTOMA: PCB 5262</t>
  </si>
  <si>
    <t>WOCN, NOH</t>
  </si>
  <si>
    <t>23-10193</t>
  </si>
  <si>
    <t>13974733</t>
  </si>
  <si>
    <t>12/05/2023 08:00</t>
  </si>
  <si>
    <t>CAPTAIN JACK: PCB 4993</t>
  </si>
  <si>
    <t>11/27/2023 08:00</t>
  </si>
  <si>
    <t>23-04734</t>
  </si>
  <si>
    <t>13135474</t>
  </si>
  <si>
    <t>TAFT: PCB 4148</t>
  </si>
  <si>
    <t>23-01334</t>
  </si>
  <si>
    <t>12841191</t>
  </si>
  <si>
    <t>12/07/2023 07:00</t>
  </si>
  <si>
    <t>ALVEY: 230KV REACTIVE GROUP 2 CAP SECTION 3, INCLUDING PCB A-239</t>
  </si>
  <si>
    <t>ALVEY: 230KV REACTIVE GROUP 2 CAP SECTION 3, ALVEY: PCB A-239, INCLUDING PCB A-239</t>
  </si>
  <si>
    <t>COI, PDCI, NWACI</t>
  </si>
  <si>
    <t>23-09554</t>
  </si>
  <si>
    <t>13594573</t>
  </si>
  <si>
    <t>12/07/2023 12:30</t>
  </si>
  <si>
    <t>12/07/2023 13:30</t>
  </si>
  <si>
    <t>12/07/2023 11:00</t>
  </si>
  <si>
    <t>23-09553</t>
  </si>
  <si>
    <t>13594531</t>
  </si>
  <si>
    <t>12/07/2023 12:00</t>
  </si>
  <si>
    <t>23-09551</t>
  </si>
  <si>
    <t>13594527</t>
  </si>
  <si>
    <t>12/07/2023 10:00</t>
  </si>
  <si>
    <t>23-13115</t>
  </si>
  <si>
    <t>14040924</t>
  </si>
  <si>
    <t>12/06/2023 20:00</t>
  </si>
  <si>
    <t>SCL - VIEWLAND-CANAL 115KV LINE</t>
  </si>
  <si>
    <t>23-09449</t>
  </si>
  <si>
    <t>13664242</t>
  </si>
  <si>
    <t>12/06/2023 12:30</t>
  </si>
  <si>
    <t>12/06/2023 15:30</t>
  </si>
  <si>
    <t>MONROE: 500KV CAP GROUP 2, MONROE: PCB 4715</t>
  </si>
  <si>
    <t>IROL, NI, NOEL, SOC, WOCN</t>
  </si>
  <si>
    <t>23-01333</t>
  </si>
  <si>
    <t>12841134</t>
  </si>
  <si>
    <t>12/06/2023 15:00</t>
  </si>
  <si>
    <t>ALVEY: 230KV REACTIVE GROUP 2 CAP SECTION 2, INCLUDING PCB A-237</t>
  </si>
  <si>
    <t>ALVEY: 230KV REACTIVE GROUP 2 CAP SECTION 2, ALVEY: PCB A-237, INCLUDING PCB A-237</t>
  </si>
  <si>
    <t>23-13113</t>
  </si>
  <si>
    <t>14040903</t>
  </si>
  <si>
    <t>12/05/2023 20:00</t>
  </si>
  <si>
    <t>23-09627</t>
  </si>
  <si>
    <t>13610169</t>
  </si>
  <si>
    <t>12/05/2023 16:00</t>
  </si>
  <si>
    <t>SLATT: PCB 5045</t>
  </si>
  <si>
    <t>23-01332</t>
  </si>
  <si>
    <t>12841019</t>
  </si>
  <si>
    <t>12/05/2023 07:00</t>
  </si>
  <si>
    <t>ALVEY: 230KV REACTIVE GROUP 2 CAP SECTION 1, INCLUDING PCB A-235</t>
  </si>
  <si>
    <t>ALVEY: 230KV REACTIVE GROUP 2 CAP SECTION 1, ALVEY: PCB A-235, INCLUDING PCB A-235</t>
  </si>
  <si>
    <t>12/05/2023 15:00</t>
  </si>
  <si>
    <t>23-09889</t>
  </si>
  <si>
    <t>13671168</t>
  </si>
  <si>
    <t>HANFORD-WAUTOMA NO 1 500KV LINE, INCLUDING WAUTOMA PCB 5250.</t>
  </si>
  <si>
    <t>HANFORD-WAUTOMA NO 1 500KV LINE, WAUTOMA: MOD 5251, INCLUDING WAUTOMA PCB 5250., WAUTOMA: PCB 5250</t>
  </si>
  <si>
    <t>NOH, SIG, WOCN</t>
  </si>
  <si>
    <t>23-09451</t>
  </si>
  <si>
    <t>13684766</t>
  </si>
  <si>
    <t>PEARL: PCB 4510</t>
  </si>
  <si>
    <t>SOA</t>
  </si>
  <si>
    <t>23-13111</t>
  </si>
  <si>
    <t>14040889</t>
  </si>
  <si>
    <t>12/04/2023 20:00</t>
  </si>
  <si>
    <t>23-09579</t>
  </si>
  <si>
    <t>13621020</t>
  </si>
  <si>
    <t>12/04/2023 16:00</t>
  </si>
  <si>
    <t>ASHE-HANFORD NO 1 500KV LINE INCLUDING ASHE: PCB 4901 AND PCB 4898</t>
  </si>
  <si>
    <t>ASHE-HANFORD NO 1 500KV LINE INCLUDING ASHE: PCB 4901 AND PCB 4898, ASHE-HANFORD NO 1 500KV LINE, ASHE: PCB 4901, ASHE: PCB 4898, HANFORD: PCB 4107, HANFORD: PCB 4104</t>
  </si>
  <si>
    <t>NOH, NWACI, SIG, FCRPS, WOM, WOS</t>
  </si>
  <si>
    <t>23-11108</t>
  </si>
  <si>
    <t>13806536</t>
  </si>
  <si>
    <t>12/03/2023 18:00</t>
  </si>
  <si>
    <t>THE DALLES PH-BIG EDDY NO 2 115KV LINE INCLUDING BIG EDDY PCB B-1050 AND 115KV A/B</t>
  </si>
  <si>
    <t>BIG EDDY: 115/13.2KV TRANSFORMER 8, THE DALLES PH-BIG EDDY NO 2 115KV LINE INCLUDING BIG EDDY PCB B-1050 AND 115KV A/B, THE DALLES PH-BIG EDDY NO 2 115KV LINE, BIG EDDY: PCB B-1050, BIG EDDY: PCB B-1054, BIG EDDY: 13.2KV PCB L-1717, BIG EDDY: 13.2KV PCB L-1720</t>
  </si>
  <si>
    <t>23-00085</t>
  </si>
  <si>
    <t>11345942</t>
  </si>
  <si>
    <t>11/13/2023 07:00</t>
  </si>
  <si>
    <t>12/01/2023 16:00</t>
  </si>
  <si>
    <t>HANFORD-WAUTOMA NO 1 500KV LINE</t>
  </si>
  <si>
    <t>HANFORD-WAUTOMA NO 1 500KV LINE, HANFORD: PCB 4092, HANFORD: PCB 4095, WAUTOMA: PCB 5250, WAUTOMA: PCB 5253</t>
  </si>
  <si>
    <t>NOH, NWACI, PDCI, SIG, COI, WOM, WOS, WOLM, WOCN</t>
  </si>
  <si>
    <t>23-01510</t>
  </si>
  <si>
    <t>10/30/2023 08:00</t>
  </si>
  <si>
    <t>PSE- SAMMAMISH 230KV WEST AND MID BUS</t>
  </si>
  <si>
    <t>PSE- SAMMAMISH 230KV WEST AND MID BUS, BOTHELL (SCL)-SAMMAMISH 230KV LINE, PSE- SAMMAMISH-NOVELTY HILL 2 230KV LINE</t>
  </si>
  <si>
    <t>23-12134</t>
  </si>
  <si>
    <t>13991845</t>
  </si>
  <si>
    <t>11/29/2023 07:00</t>
  </si>
  <si>
    <t>11/30/2023 17:00</t>
  </si>
  <si>
    <t>CUSTER-PORTAL WAY NO 1 230KV LINE INCLUDING PCB A-1246, PCB A-1540</t>
  </si>
  <si>
    <t>CUSTER: PCB A-1246, CUSTER-PORTAL WAY NO 1 230KV LINE INCLUDING PCB A-1246, PCB A-1540, CUSTER: PCB A-1540, CUSTER-PORTAL WAY NO 1 230KV LINE</t>
  </si>
  <si>
    <t>BCHT, BCHW, NOEL, SOC, NI</t>
  </si>
  <si>
    <t>10/29/2023 22:00</t>
  </si>
  <si>
    <t>11/30/2023 16:00</t>
  </si>
  <si>
    <t>23-09800</t>
  </si>
  <si>
    <t>13628553</t>
  </si>
  <si>
    <t>11/07/2023 06:00</t>
  </si>
  <si>
    <t>KEELER:  A-870 TERMINAL OF THE KEELER-PGE HORIZON NO 1 230KV LINE</t>
  </si>
  <si>
    <t>KEELER-PGE HORIZON NO 1 230KV LINE, KEELER:  A-870 TERMINAL OF THE KEELER-PGE HORIZON NO 1 230KV LINE, KEELER: PCB A-870</t>
  </si>
  <si>
    <t>23-10192</t>
  </si>
  <si>
    <t>13974821</t>
  </si>
  <si>
    <t>11/30/2023 15:00</t>
  </si>
  <si>
    <t>CAPTAIN JACK: PCB 4928 INCLUDING 500KV CAP GROUP 3</t>
  </si>
  <si>
    <t>CAPTAIN JACK: 500KV CAP GROUP 3, CAPTAIN JACK: PCB 4928 INCLUDING 500KV CAP GROUP 3, CAPTAIN JACK: PCB 4928</t>
  </si>
  <si>
    <t>COI, NWACI</t>
  </si>
  <si>
    <t>11/06/2023 08:00</t>
  </si>
  <si>
    <t>23-10619</t>
  </si>
  <si>
    <t>13989473</t>
  </si>
  <si>
    <t>11/30/2023 08:00</t>
  </si>
  <si>
    <t>FRANKLIN: 115KV CAP GROUP 1</t>
  </si>
  <si>
    <t>FRANKLIN: 115KV CAP GROUP 1 SECTION 1, FRANKLIN: 115KV CAP GROUP 1, FRANKLIN: 115KV CAP GROUP 1 SECTION 2</t>
  </si>
  <si>
    <t>23-07669</t>
  </si>
  <si>
    <t>13369458</t>
  </si>
  <si>
    <t>08/22/2023 08:00</t>
  </si>
  <si>
    <t>11/29/2023 18:00</t>
  </si>
  <si>
    <t>SCL BOTHELL - PCB 240-67 &amp; BOTHELL-DIABLO 1 240KV LINE</t>
  </si>
  <si>
    <t>SOC, NOEL</t>
  </si>
  <si>
    <t>23-11516</t>
  </si>
  <si>
    <t>13857318</t>
  </si>
  <si>
    <t>11/13/2023 21:00</t>
  </si>
  <si>
    <t>11/22/2023 21:00</t>
  </si>
  <si>
    <t>CELILO-SYLMAR POLE NO 3 1000KV LINE, CELILO-SYLMAR POLE NO 4 1000KV LINE</t>
  </si>
  <si>
    <t>CELILO-SYLMAR POLE NO 3 1000KV LINE, CELILO: POLE 3 540/240/240KV TRANSFORMER, CELILO-SYLMAR POLE NO 4 1000KV LINE, CELILO: POLE 4 540/240/240KV TRANSFORMER, CELILO: POLE 3 CONVERTER 1, CELILO: POLE 4 CONVERTER 2</t>
  </si>
  <si>
    <t>PDCI, SIG</t>
  </si>
  <si>
    <t>11/13/2023 08:00</t>
  </si>
  <si>
    <t>11/22/2023 15:00</t>
  </si>
  <si>
    <t>11/22/2023 08:00</t>
  </si>
  <si>
    <t>23-13697</t>
  </si>
  <si>
    <t>14140860</t>
  </si>
  <si>
    <t>TRENTWOOD: PCB B-1938 INCLUDING 115KV CAP GROUP 1 SECTION 2</t>
  </si>
  <si>
    <t>TRENTWOOD: PCB B-1938 INCLUDING 115KV CAP GROUP 1 SECTION 2, TRENTWOOD: PCB B-1938, TRENTWOOD: 115KV CAP GROUP 1 SECTION 2</t>
  </si>
  <si>
    <t>23-09550</t>
  </si>
  <si>
    <t>13594429</t>
  </si>
  <si>
    <t>11/22/2023 12:30</t>
  </si>
  <si>
    <t>11/22/2023 13:30</t>
  </si>
  <si>
    <t>11/22/2023 12:00</t>
  </si>
  <si>
    <t>23-09549</t>
  </si>
  <si>
    <t>13594426</t>
  </si>
  <si>
    <t>11/22/2023 11:00</t>
  </si>
  <si>
    <t>23-09547</t>
  </si>
  <si>
    <t>13594410</t>
  </si>
  <si>
    <t>11/22/2023 10:00</t>
  </si>
  <si>
    <t>23-12481</t>
  </si>
  <si>
    <t>13996460</t>
  </si>
  <si>
    <t>11/15/2023 07:00</t>
  </si>
  <si>
    <t>11/21/2023 17:00</t>
  </si>
  <si>
    <t>NORTH BONNEVILLE-ROSS NO 2 230KV LINE INCLUDING SIFTON TAP</t>
  </si>
  <si>
    <t>NORTH BONNEVILLE-ROSS NO 2 230KV LINE INCLUDING SIFTON TAP, NORTH BONNEVILLE: PCB A-14, ROSS: PCB A-22, NORTH BONNEVILLE-ROSS NO 2 230KV LINE, SIFTON: 230/115KV TRANSFORMER 1, SIFTON TAP TO NORTH BONNEVILLE-ROSS NO 2 230KV LINE, SIFTON: PCB B-1511</t>
  </si>
  <si>
    <t>WOCS, SOA, GEN, LOAD, FCRPS</t>
  </si>
  <si>
    <t>23-11841</t>
  </si>
  <si>
    <t>13990135</t>
  </si>
  <si>
    <t>11/15/2023 07:30</t>
  </si>
  <si>
    <t>NORTH BONNEVILLE-TROUTDALE NO 2 230KV LINE</t>
  </si>
  <si>
    <t>NORTH BONNEVILLE-TROUTDALE NO 2 230KV LINE, NORTH BONNEVILLE: PCB A-16, TROUTDALE: PCB A-125</t>
  </si>
  <si>
    <t>GEN, LOAD, WOCS, FCRPS</t>
  </si>
  <si>
    <t>23-09622</t>
  </si>
  <si>
    <t>13610160</t>
  </si>
  <si>
    <t>11/20/2023 07:00</t>
  </si>
  <si>
    <t>11/21/2023 16:00</t>
  </si>
  <si>
    <t>SLATT: PCB 5268</t>
  </si>
  <si>
    <t>23-13674</t>
  </si>
  <si>
    <t>14140851</t>
  </si>
  <si>
    <t>11/21/2023 07:00</t>
  </si>
  <si>
    <t>TRENTWOOD: PCB B-1937 INCLUDING 115KV CAP GROUP 1 SECTION 1</t>
  </si>
  <si>
    <t>TRENTWOOD: PCB B-1937 INCLUDING 115KV CAP GROUP 1 SECTION 1, TRENTWOOD: PCB B-1937, TRENTWOOD: 115KV CAP GROUP 1 SECTION 1</t>
  </si>
  <si>
    <t>23-11362</t>
  </si>
  <si>
    <t>13939016</t>
  </si>
  <si>
    <t>11/20/2023 08:30</t>
  </si>
  <si>
    <t>11/21/2023 15:00</t>
  </si>
  <si>
    <t>WARNER: PCB B-133 INCLUDING 115KV CAP GROUP 1</t>
  </si>
  <si>
    <t>WARNER: 115KV CAP GROUP 1, WARNER: PCB B-133 INCLUDING 115KV CAP GROUP 1, WARNER: PCB B-133</t>
  </si>
  <si>
    <t>23-11300</t>
  </si>
  <si>
    <t>13842307</t>
  </si>
  <si>
    <t>11/20/2023 08:00</t>
  </si>
  <si>
    <t>JOHN DAY: PCB 4155</t>
  </si>
  <si>
    <t>NWACI, WOJD</t>
  </si>
  <si>
    <t>23-09335</t>
  </si>
  <si>
    <t>13589504</t>
  </si>
  <si>
    <t>11/20/2023 07:30</t>
  </si>
  <si>
    <t>MIDWAY: 230/115kV TRANSFORMER 3 INCLUDING THE BOOSTER BANK, PCBs B-154, L-1034, AND THE 115kV AUXILARY BUS</t>
  </si>
  <si>
    <t>MIDWAY: 230/115KV TRANSFORMER 3, MIDWAY: 230/115kV TRANSFORMER 3 INCLUDING THE BOOSTER BANK, PCBs B-154, L-1034, AND THE 115kV AUXILARY BUS, MIDWAY: 230/13.8KV BOOSTER TRANSFORMER 3, MIDWAY: PCB B-154, MIDWAY: 115KV AUX BUS, MIDWAY: 13.8KV PCB L-1034, MIDWAY: PCB A-110</t>
  </si>
  <si>
    <t>TCLA, WOM</t>
  </si>
  <si>
    <t>23-12212</t>
  </si>
  <si>
    <t>13939579</t>
  </si>
  <si>
    <t>11/18/2023 07:00</t>
  </si>
  <si>
    <t>11/20/2023 18:00</t>
  </si>
  <si>
    <t>SNO-KING: A-1198 AND MAPLE VALLEY: A-1138 TERMINAL OF SNO-KING-MAPLE VALLEY 1 230KV LINE</t>
  </si>
  <si>
    <t>SNO-KING: A-1198 AND MAPLE VALLEY: A-1138 TERMINAL OF SNO-KING-MAPLE VALLEY 1 230KV LINE, SNO-KING-MAPLE VALLEY NO 1 230KV LINE</t>
  </si>
  <si>
    <t>NOEL, SOC, SIG</t>
  </si>
  <si>
    <t>23-12213</t>
  </si>
  <si>
    <t>13939677</t>
  </si>
  <si>
    <t>SNO-KING: A-1417 AND MAPLE VALLEY: A-1124 TERMINAL OF SNO-KING-MAPLE VALLEY 2 230KV LINE</t>
  </si>
  <si>
    <t>SNO-KING: A-1417 AND MAPLE VALLEY: A-1124 TERMINAL OF SNO-KING-MAPLE VALLEY 2 230KV LINE, SNO-KING-MAPLE VALLEY NO 2 230KV LINE</t>
  </si>
  <si>
    <t>23-11106</t>
  </si>
  <si>
    <t>13811965</t>
  </si>
  <si>
    <t>11/19/2023 18:00</t>
  </si>
  <si>
    <t>THE DALLES PH-BIG EDDY NO 1 115KV LINE INCLUDING BIG EDDY PCB B-1692 AND 115KV A/B</t>
  </si>
  <si>
    <t>THE DALLES PH-BIG EDDY NO 1 115KV LINE INCLUDING BIG EDDY PCB B-1692 AND 115KV A/B, THE DALLES PH-BIG EDDY NO 1 115KV LINE, BIG EDDY: 115KV AUX BUS, BIG EDDY: PCB B-1692, BIG EDDY: PCB B-1054</t>
  </si>
  <si>
    <t>GEN, SOA, FCRPS</t>
  </si>
  <si>
    <t>23-05853</t>
  </si>
  <si>
    <t>13115063</t>
  </si>
  <si>
    <t>08/10/2023 08:00</t>
  </si>
  <si>
    <t>11/17/2023 18:00</t>
  </si>
  <si>
    <t>SCL University - SCL Broad St 115kV Line, SCL Broad St Bank 65B, SCL Broad St Bank 65A, SCL Broad St BKR 120-50, SCL University BKR 120-48, SCL Broad St BKR 120-55</t>
  </si>
  <si>
    <t>23-13511</t>
  </si>
  <si>
    <t>14126586</t>
  </si>
  <si>
    <t>11/06/2023 06:30</t>
  </si>
  <si>
    <t>11/17/2023 16:00</t>
  </si>
  <si>
    <t>GOSHEN-DRUMMOND NO 1 161KV LINE INCLUDING THE DRUMMOND: 161/115KV TRANSFORMER NO 4</t>
  </si>
  <si>
    <t>DRUMMOND: 161/115KV TRANSFORMER 4, GOSHEN-DRUMMOND NO 1 161KV LINE INCLUDING THE DRUMMOND: 161/115KV TRANSFORMER NO 4, GOSHEN-DRUMMOND NO 1 161KV LINE, DRUMMOND: PCB B-1831, GOSHEN: PCB B-828</t>
  </si>
  <si>
    <t>GEN, LOAD, SEIL</t>
  </si>
  <si>
    <t>23-05088</t>
  </si>
  <si>
    <t>13105728</t>
  </si>
  <si>
    <t>10/02/2023 08:00</t>
  </si>
  <si>
    <t>11/17/2023 15:00</t>
  </si>
  <si>
    <t>BUCKLEY-GRIZZLY NO 1 500KV LINE</t>
  </si>
  <si>
    <t>BCHT, BCHW, NI, NWACI, SIG, WOJD, GRZN</t>
  </si>
  <si>
    <t>23-05094</t>
  </si>
  <si>
    <t>13108380</t>
  </si>
  <si>
    <t>SLATT-BUCKLEY NO 1 500KV LINE</t>
  </si>
  <si>
    <t>NWACI, SIG, WOJD, WOM, WOS</t>
  </si>
  <si>
    <t>23-05095</t>
  </si>
  <si>
    <t>13108392</t>
  </si>
  <si>
    <t>BUCKLEY-MARION NO 1 500KV LINE</t>
  </si>
  <si>
    <t>NWACI, SIG, WOCS, WOJD</t>
  </si>
  <si>
    <t>23-07939</t>
  </si>
  <si>
    <t>13545737</t>
  </si>
  <si>
    <t>10/19/2023 16:00</t>
  </si>
  <si>
    <t>11/17/2023 08:00</t>
  </si>
  <si>
    <t>MAPLE VALLEY: 230KV M/B SECT 2 INCL PCB A-1140, SNO-KING-MAPLE VALLEY NO 2 230KV LINE, MAPLE VALLEY: A-1140 SOUTH MAIN BUS SECTIONALIZING DISC, MAPLE VALLEY: A-1140 NORTH MAIN BUS SECTIONALZING DISC, MAPLE VALLEY: A-1142 MAIN BUS SECTIONALIZING DISC, MAPLE VALLEY: A-1144 MAIN BUS SECTIONALIZING DISC, MAPLE VALLEY: 230KV MAIN BUS SECTION 2, MAPLE VALLEY-TALBOT NO 2 230KV LINE</t>
  </si>
  <si>
    <t>11/16/2023 08:00</t>
  </si>
  <si>
    <t>11/16/2023 16:00</t>
  </si>
  <si>
    <t>23-09624</t>
  </si>
  <si>
    <t>13610154</t>
  </si>
  <si>
    <t>11/16/2023 07:00</t>
  </si>
  <si>
    <t>SLATT: PCB 5006</t>
  </si>
  <si>
    <t>WOS</t>
  </si>
  <si>
    <t>11/16/2023 15:00</t>
  </si>
  <si>
    <t>23-05824</t>
  </si>
  <si>
    <t>13208888</t>
  </si>
  <si>
    <t>DWORSHAK: TAFT 1 500KV LINE SERIES CAP GROUP 1</t>
  </si>
  <si>
    <t>MT-NW, WOH, WOLM</t>
  </si>
  <si>
    <t>23-13122</t>
  </si>
  <si>
    <t>14061311</t>
  </si>
  <si>
    <t>OREGON CITY:  PCB B-266 INCLUDING THE 115KV CAP GROUP 1</t>
  </si>
  <si>
    <t>OREGON CITY: 115KV CAP GROUP 1, OREGON CITY:  PCB B-266 INCLUDING THE 115KV CAP GROUP 1, OREGON CITY: PCB B-266</t>
  </si>
  <si>
    <t>11/06/2023 07:00</t>
  </si>
  <si>
    <t>11/15/2023 15:00</t>
  </si>
  <si>
    <t>23-11299</t>
  </si>
  <si>
    <t>13842300</t>
  </si>
  <si>
    <t>11/14/2023 16:00</t>
  </si>
  <si>
    <t>23-13237</t>
  </si>
  <si>
    <t>TACOMA: 230KV SOUTH MAIN BUS INCLUDING TACOMA-TPWR NORTHEAST NO.3 230KV LINE, PCB'S A-1075, A-1074, A-1073, A-1072, A-1080, A-1082, &amp; SOUTH MAIN BUS PT'S</t>
  </si>
  <si>
    <t>22-06618</t>
  </si>
  <si>
    <t>11597722</t>
  </si>
  <si>
    <t>BCHT, BCHW, NI, NWACI, PDCI, SIG, WOJD</t>
  </si>
  <si>
    <t>23-09618</t>
  </si>
  <si>
    <t>13806211</t>
  </si>
  <si>
    <t>MCNARY: PCB 5198</t>
  </si>
  <si>
    <t>23-09884</t>
  </si>
  <si>
    <t>13664211</t>
  </si>
  <si>
    <t>11/14/2023 15:00</t>
  </si>
  <si>
    <t>SCHULTZ-WAUTOMA NO 1 500KV LINE, INCLUDING WAUTOMA: PCB 5244 AND PCB 5241</t>
  </si>
  <si>
    <t>SCHULTZ-WAUTOMA NO 1 500KV LINE, WAUTOMA: PCB 5244, WAUTOMA: MOD 5243, INCLUDING WAUTOMA: PCB 5244 AND PCB 5241, WAUTOMA: PCB 5241, WAUTOMA: MOD 5242</t>
  </si>
  <si>
    <t>BCHT, BCHW, IROL, NI, NOH, SIG, WOCN</t>
  </si>
  <si>
    <t>23-11515</t>
  </si>
  <si>
    <t>13857277</t>
  </si>
  <si>
    <t>10/21/2023 04:00</t>
  </si>
  <si>
    <t>CELILO: 4743 TERMINAL OF BIG EDDY-CELILO NO 1 500KV LINE, 4742 TERMINAL OF BIG EDDY-CELILO NO. 2 500KV LINE, 9085 TERMINAL OF CELILO-SYLMAR POLE NO 3 1000KV LINE, 9084 TERMINAL CELILO-SYLMAR POLE NO 4 1000KV LINE, AND THE 9054/9092 TERMINAL OF THE RICE FLATS ELECTRODE</t>
  </si>
  <si>
    <t>BIG EDDY-CELILO NO 1 500KV LINE, CELILO: 4743 TERMINAL OF BIG EDDY-CELILO NO 1 500KV LINE, 4742 TERMINAL OF BIG EDDY-CELILO NO. 2 500KV LINE, 9085 TERMINAL OF CELILO-SYLMAR POLE NO 3 1000KV LINE, 9084 TERMINAL CELILO-SYLMAR POLE NO 4 1000KV LINE, AND THE 9054/9092 TERMINAL OF THE RICE FLATS ELECTRODE, BIG EDDY-CELILO NO 2 500KV LINE, CELILO-SYLMAR POLE NO 3 1000KV LINE, CELILO-SYLMAR POLE NO 4 1000KV LINE, CELILO: POLE 3 540/240/240KV TRANSFORMER, CELILO: POLE 4 540/240/240KV TRANSFORMER, CELILO: POLE 3 CONVERTER 1, CELILO: POLE 4 CONVERTER 2</t>
  </si>
  <si>
    <t>PDCI, SIG, BGEDY</t>
  </si>
  <si>
    <t>23-01398</t>
  </si>
  <si>
    <t>CELILO: 9085 TERMINAL OF CELILO-SYLMAR POLE 3 AND 9084 TERMINAL OF CELILO-SYLMAR POLE 4 1000KV LINE</t>
  </si>
  <si>
    <t>CELILO-SYLMAR POLE NO 3 1000KV LINE, CELILO: 9085 TERMINAL OF CELILO-SYLMAR POLE 3 AND 9084 TERMINAL OF CELILO-SYLMAR POLE 4 1000KV LINE, CELILO: POLE 3 540/240/240KV TRANSFORMER, CELILO-SYLMAR POLE NO 4 1000KV LINE, CELILO: POLE 4 540/240/240KV TRANSFORMER</t>
  </si>
  <si>
    <t>23-00089</t>
  </si>
  <si>
    <t>11350694</t>
  </si>
  <si>
    <t>11/10/2023 07:30</t>
  </si>
  <si>
    <t>11/13/2023 16:00</t>
  </si>
  <si>
    <t>BENTON-FRANKLIN NO 2 115KV LINE INCLUDING GLADE TAP AND TAYLOR FLATS TAP</t>
  </si>
  <si>
    <t>BENTON-FRANKLIN NO 2 115KV LINE INCLUDING GLADE TAP AND TAYLOR FLATS TAP, GLADE TAP TO BENTON-FRANKLIN NO 2 115KV LINE, TAYLOR FLATS TAP TO BENTON-FRANKLIN NO 2 115KV LINE, BENTON-FRANKLIN NO 2 115KV LINE</t>
  </si>
  <si>
    <t>TCLA, LOAD, WOM</t>
  </si>
  <si>
    <t>23-11298</t>
  </si>
  <si>
    <t>13842295</t>
  </si>
  <si>
    <t>11/13/2023 15:00</t>
  </si>
  <si>
    <t>JOHN DAY: PCB 4191</t>
  </si>
  <si>
    <t>NWACI, PDCI, WOJD, WOM, COI</t>
  </si>
  <si>
    <t>23-13490</t>
  </si>
  <si>
    <t>14105094</t>
  </si>
  <si>
    <t>08/15/2023 08:00</t>
  </si>
  <si>
    <t>MCNARY: 230/115KV BANK 9 TRANSFORMER RATING</t>
  </si>
  <si>
    <t>23-05253</t>
  </si>
  <si>
    <t>13134586</t>
  </si>
  <si>
    <t>10/21/2023 08:00</t>
  </si>
  <si>
    <t>11/12/2023 15:00</t>
  </si>
  <si>
    <t>CELILO: RAS DC-A CONTROLLER SCADA MASTER CKT 6196, CELILO: RAS DC-B CONTROLLER SCADA MASTER CKT 6218</t>
  </si>
  <si>
    <t>DITTMER: RAS DC-A CONTROLLER, CELILO: RAS DC-A CONTROLLER SCADA MASTER CKT 6196, CELILO: RAS DC-B CONTROLLER SCADA MASTER CKT 6218, MUNRO: RAS DC-B CONTROLLER</t>
  </si>
  <si>
    <t>SIG, COI, NOH, NWACI, PDCI, WOM, WOS, NI, PA, WOJD, WOLM</t>
  </si>
  <si>
    <t>23-07940</t>
  </si>
  <si>
    <t>13550041</t>
  </si>
  <si>
    <t>11/10/2023 06:00</t>
  </si>
  <si>
    <t>MAPLE VALLEY: 230KV M/B SECT 1&amp;2 INCL PCB A-1140 AND A-1140 NORTH SECT MOD, MAPLE VALLEY: 230KV MAIN BUS SECTION 1, MAPLE VALLEY: 230KV MAIN BUS SECTION 2, MAPLE VALLEY-TALBOT NO 2 230KV LINE, SNO-KING-MAPLE VALLEY NO 2 230KV LINE, MAPLE VALLEY-TALBOT NO 1 230KV LINE, ROCKY REACH-MAPLE VALLEY NO 1 345KV LINE, MAPLE VALLEY-EAST PINE NO 1 230KV LINE, COVINGTON-MAPLE VALLEY NO 2 230KV LINE, MAPLE VALLEY-DUWAMISH NO 1 230KV LINE, MAPLE VALLEY: 230KV CAP GROUP 1 SECTION 1, MAPLE VALLEY: 230KV CAP GROUP 1 SECTION 2, MAPLE VALLEY: 230KV CAP GROUP 1 SECTION 3, MAPLE VALLEY: 230KV CAP GROUP 1 SECTION 4, MAPLE VALLEY: PCB A-1140</t>
  </si>
  <si>
    <t>11/09/2023 17:00</t>
  </si>
  <si>
    <t>23-08892</t>
  </si>
  <si>
    <t>13577687</t>
  </si>
  <si>
    <t>11/09/2023 16:30</t>
  </si>
  <si>
    <t>MCNARY PH-MCNARY NO 6 115KV LINE</t>
  </si>
  <si>
    <t>MCNARY PH-MCNARY NO 6 115KV LINE, MCNARY: PCB B-990</t>
  </si>
  <si>
    <t>23-00084</t>
  </si>
  <si>
    <t>11345939</t>
  </si>
  <si>
    <t>10/16/2023 07:00</t>
  </si>
  <si>
    <t>11/09/2023 16:00</t>
  </si>
  <si>
    <t>HANFORD-WAUTOMA NO 2 500KV LINE</t>
  </si>
  <si>
    <t>HANFORD-WAUTOMA NO 2 500KV LINE, HANFORD: PCB 4101, HANFORD: PCB 4104, WAUTOMA: PCB 5259, WAUTOMA: PCB 5262</t>
  </si>
  <si>
    <t>NOH, NWACI, PDCI, SIG, COI, WOM, WOS, WOCN</t>
  </si>
  <si>
    <t>11/09/2023 15:00</t>
  </si>
  <si>
    <t>10/23/2023 08:00</t>
  </si>
  <si>
    <t>23-00407</t>
  </si>
  <si>
    <t>12252239</t>
  </si>
  <si>
    <t>11/07/2023 08:00</t>
  </si>
  <si>
    <t>MIDWAY-MOXEE NO 1 115KV LINE, INCLUDING MIDWAY PCBS B-146, B-148 AND MOXEE PCBS B-902, B-906</t>
  </si>
  <si>
    <t>MIDWAY-MOXEE NO 1 115KV LINE, RATTLESNAKE BREA: BENTON REA 115KV FEEDER 1, MIDWAY-RATTLESNAKE SECTION OF MIDWAY-MOXEE NO 1 115KV LINE, INCLUDING MIDWAY PCBS B-146, B-148 AND MOXEE PCBS B-902, B-906, RATTLESNAKE-MOXEE SECTION OF MIDWAY-MOXEE NO 1 115KV LINE, RATTLESNAKE TAP TO MIDWAY-MOXEE NO 1 115KV LINE</t>
  </si>
  <si>
    <t>23-08683</t>
  </si>
  <si>
    <t>13577648</t>
  </si>
  <si>
    <t>BAXTER-FRANKLIN SECTION OF THE BENTON-FRANKLIN NO 1 115KV LINE INCLUDING LAPORTE TAP</t>
  </si>
  <si>
    <t>BAXTER-FRANKLIN SECTION OF THE BENTON-FRANKLIN NO 1 115KV LINE INCLUDING LAPORTE TAP, BAXTER-FRANKLIN SECTION OF BENTON-FRANKLIN NO 1 115KV LINE, FRANKLIN: PCB B-620</t>
  </si>
  <si>
    <t>23-08878</t>
  </si>
  <si>
    <t>13578338</t>
  </si>
  <si>
    <t>11/09/2023 13:30</t>
  </si>
  <si>
    <t>11/09/2023 14:30</t>
  </si>
  <si>
    <t>GRAND COULEE: PCB 2492, GRAND COULEE: PCB 2496</t>
  </si>
  <si>
    <t>23-08877</t>
  </si>
  <si>
    <t>13578306</t>
  </si>
  <si>
    <t>11/09/2023 12:30</t>
  </si>
  <si>
    <t>23-08876</t>
  </si>
  <si>
    <t>13578250</t>
  </si>
  <si>
    <t>11/09/2023 11:00</t>
  </si>
  <si>
    <t>11/09/2023 12:00</t>
  </si>
  <si>
    <t>23-08874</t>
  </si>
  <si>
    <t>13578224</t>
  </si>
  <si>
    <t>11/09/2023 10:00</t>
  </si>
  <si>
    <t>23-12474</t>
  </si>
  <si>
    <t>13991333</t>
  </si>
  <si>
    <t>11/03/2023 07:00</t>
  </si>
  <si>
    <t>11/08/2023 17:00</t>
  </si>
  <si>
    <t>NORTH BONNEVILLE-ROSS NO 2 230KV LINE INCLUDING SIFTON TAP, NORTH BONNEVILLE: PCB A-14, ROSS: PCB A-22, SIFTON: PCB B-1511, SIFTON: 230KV WEST MAIN BUS, SIFTON: 230KV AUX BUS, SIFTON: 230/115KV TRANSFORMER 1</t>
  </si>
  <si>
    <t>WOCS, SOA</t>
  </si>
  <si>
    <t>23-01764</t>
  </si>
  <si>
    <t>11/06/2023 06:00</t>
  </si>
  <si>
    <t>-USBR- GRAND COULEE: PCB 5382 INCLUDING 230KV AUX BUS SECTION 1A INCLUDING LINE CIRCUIT 5</t>
  </si>
  <si>
    <t>-USBR- GRAND COULEE: PCB 5382 INCLUDING 230KV AUX BUS SECTION 1A INCLUDING LINE CIRCUIT 5, GRAND COULEE: 115KV AUX BUS SECTION 1</t>
  </si>
  <si>
    <t>23-11839</t>
  </si>
  <si>
    <t>13990118</t>
  </si>
  <si>
    <t>10/31/2023 07:30</t>
  </si>
  <si>
    <t>11/08/2023 16:00</t>
  </si>
  <si>
    <t>23-09615</t>
  </si>
  <si>
    <t>13614868</t>
  </si>
  <si>
    <t>11/08/2023 07:00</t>
  </si>
  <si>
    <t>SLATT: PCB 5018</t>
  </si>
  <si>
    <t>11/07/2023 09:00</t>
  </si>
  <si>
    <t>22-01806</t>
  </si>
  <si>
    <t>10633205</t>
  </si>
  <si>
    <t>11/08/2023 09:00</t>
  </si>
  <si>
    <t>11/08/2023 14:00</t>
  </si>
  <si>
    <t>BUCKLEY: SLATT BUS SECTION DIFFERENTIAL RELAY (FORCES OUT SLATT-BUCKLEY 1 500KV LINE)</t>
  </si>
  <si>
    <t>BUCKLEY: SLATT BUS SECTION DIFFERENTIAL RELAY (FORCES OUT SLATT-BUCKLEY 1 500KV LINE), BUCKLEY: PCB 4967, BUCKLEY: PCB 4961, SLATT-BUCKLEY NO 1 500KV LINE</t>
  </si>
  <si>
    <t>NWACI, WOCS, WOJD, WOM, WOS, COI, PDCI, SIG</t>
  </si>
  <si>
    <t>23-09614</t>
  </si>
  <si>
    <t>13614879</t>
  </si>
  <si>
    <t>11/07/2023 07:00</t>
  </si>
  <si>
    <t>11/07/2023 16:00</t>
  </si>
  <si>
    <t>SLATT: PCB 5015</t>
  </si>
  <si>
    <t>23-13501</t>
  </si>
  <si>
    <t>14125201</t>
  </si>
  <si>
    <t>COSMOPOLIS: PCB B-1335 INCLUDING 115KV CAP GROUP 1</t>
  </si>
  <si>
    <t>COSMOPOLIS: PCB B-1335 INCLUDING 115KV CAP GROUP 1, COSMOPOLIS: PCB B-1335, COSMOPOLIS: 115KV CAP GROUP 1</t>
  </si>
  <si>
    <t>23-05827</t>
  </si>
  <si>
    <t>13268125</t>
  </si>
  <si>
    <t>11/07/2023 15:00</t>
  </si>
  <si>
    <t>GRIZZLY: PCB 5034</t>
  </si>
  <si>
    <t>23-07651</t>
  </si>
  <si>
    <t>13394992</t>
  </si>
  <si>
    <t>OSTRANDER: PCB 4439</t>
  </si>
  <si>
    <t>23-09070</t>
  </si>
  <si>
    <t>13549660</t>
  </si>
  <si>
    <t>RAVER: PCB 4879</t>
  </si>
  <si>
    <t>11/07/2023 14:00</t>
  </si>
  <si>
    <t>22-01810</t>
  </si>
  <si>
    <t>10633200</t>
  </si>
  <si>
    <t>BUCKLEY: MARION BUS SECTION DIFFERENTIAL RELAY  (FORCES OUT BUCKLEY-MARION 1 500KV LINE)</t>
  </si>
  <si>
    <t>BUCKLEY: MARION BUS SECTION DIFFERENTIAL RELAY  (FORCES OUT BUCKLEY-MARION 1 500KV LINE), BUCKLEY: PCB 4964, BUCKLEY: PCB 4967, BUCKLEY-MARION NO 1 500KV LINE</t>
  </si>
  <si>
    <t>NWACI, WOCS, WOJD, COI, WOM, WOS, PDCI, SIG</t>
  </si>
  <si>
    <t>11/06/2023 15:00</t>
  </si>
  <si>
    <t>23-09880</t>
  </si>
  <si>
    <t>13696503</t>
  </si>
  <si>
    <t>MIDWAY: 230KV MAIN BUS SECTION 2, INCLUDING PCB A-54</t>
  </si>
  <si>
    <t>MIDWAY: 230KV MAIN BUS SECTION 2, MIDWAY: A-54 MAIN BUS DISC, MIDWAY: PCB A-54, INCLUDING PCB A-54, MIDWAY: 230/115KV TRANSFORMER 3, MIDWAY-VANTAGE NO 1 230KV LINE, MIDWAY-BENTON NO 2 230KV LINE, MIDWAY-WANAPUM SECTION OF MIDWAY-PRIEST RAPIDS NO 3 230KV LINE</t>
  </si>
  <si>
    <t>WOM, TCLA, GEN, NOH, WI</t>
  </si>
  <si>
    <t>23-09799</t>
  </si>
  <si>
    <t>10/17/2023 08:00</t>
  </si>
  <si>
    <t>PGE HORIZON-ST MARYS-TROJAN 230KV LINE</t>
  </si>
  <si>
    <t>23-09538</t>
  </si>
  <si>
    <t>13613555</t>
  </si>
  <si>
    <t xml:space="preserve">SLATT: BUCKLEY 1 500KV LINE SERIES CAP GROUP 1 INCLUDING PCB 5012	</t>
  </si>
  <si>
    <t>SLATT: BUCKLEY 1 500KV LINE SERIES CAP GROUP 1 INCLUDING PCB 5012	, SLATT: BUCKLEY 1 500KV LINE SERIES CAP GROUP 1</t>
  </si>
  <si>
    <t>WOJD, WOM, WOS</t>
  </si>
  <si>
    <t>22-01809</t>
  </si>
  <si>
    <t>10633216</t>
  </si>
  <si>
    <t>11/06/2023 09:00</t>
  </si>
  <si>
    <t>11/06/2023 14:00</t>
  </si>
  <si>
    <t>BUCKLEY: GRIZZLY BUS SECTION DIFFERENTIAL RELAY (FORCES OUT BUCKLEY-GRIZZLY 1 500KV LINE)</t>
  </si>
  <si>
    <t>BUCKLEY: GRIZZLY BUS SECTION DIFFERENTIAL RELAY (FORCES OUT BUCKLEY-GRIZZLY 1 500KV LINE), BUCKLEY: PCB 4961, BUCKLEY: PCB 4964, BUCKLEY-GRIZZLY NO 1 500KV LINE</t>
  </si>
  <si>
    <t>NWACI, WOJD, WOM, WOS, COI, WOCS, BCHT, BCHW, NI, PDCI, SIG</t>
  </si>
  <si>
    <t>23-02970</t>
  </si>
  <si>
    <t>12943015</t>
  </si>
  <si>
    <t>11/04/2023 06:00</t>
  </si>
  <si>
    <t>11/05/2023 23:00</t>
  </si>
  <si>
    <t>RAS - DITTMER: RAS WS-A CONTROLLER AND MUNRO: RAS WS-B CONTROLLER</t>
  </si>
  <si>
    <t>DITTMER: RAS WS-A CONTROLLER, RAS - DITTMER: RAS WS-A CONTROLLER AND MUNRO: RAS WS-B CONTROLLER, MUNRO: RAS WS-B CONTROLLER</t>
  </si>
  <si>
    <t>BCHT, BCHW, NI, NOEL, PA, RP, SIG, SOA, SOC, COI, NWACI, PDCI</t>
  </si>
  <si>
    <t>23-10774</t>
  </si>
  <si>
    <t>13777763</t>
  </si>
  <si>
    <t>11/05/2023 18:00</t>
  </si>
  <si>
    <t>BIG EDDY: 115KV MAIN BUS SECTIONS 2 AND 3 INCLUDING PCB B-1054, PCB B-1050 AND PCB B-1048</t>
  </si>
  <si>
    <t>BIG EDDY: 115KV MAIN BUS SECTION 2, BIG EDDY: 115KV MAIN BUS SECTIONS 2 AND 3 INCLUDING PCB B-1054, PCB B-1050 AND PCB B-1048, BIG EDDY:  115KV MAIN BUS SECTION 3, BIG EDDY: PCB B-1048, BIG EDDY: PCB B-1050, BIG EDDY: PCB B-1054, BIG EDDY: 115/13.2KV TRANSFORMER 8, BIG EDDY: 230/115KV TRANSFORMER 1, BIG EDDY: 13.2KV PCB L-1717, BIG EDDY: 13.2KV PCB L-1720, BIG EDDY-DE MOSS NO 1 115KV LINE, THE DALLES PH-BIG EDDY NO 2 115KV LINE, BIG EDDY: PCB B-1060</t>
  </si>
  <si>
    <t>GEN, LOAD, BGEDY, WOJD, FCRPS</t>
  </si>
  <si>
    <t>23-11226</t>
  </si>
  <si>
    <t>14021133</t>
  </si>
  <si>
    <t>11/04/2023 17:00</t>
  </si>
  <si>
    <t>SNIPES-CHANDLER SECTION OF GRANDVIEW-RED MOUNTAIN NO 1 115KV LINE</t>
  </si>
  <si>
    <t>23-01127</t>
  </si>
  <si>
    <t>11/03/2023 20:00</t>
  </si>
  <si>
    <t xml:space="preserve">GRAND COULEE:  230KV MAIN BUS SECTIONS 1A AND 1B </t>
  </si>
  <si>
    <t>POTHOLES-GRAND COULEE NO 1 230KV LINE, GRAND COULEE:  230KV MAIN BUS SECTIONS 1A AND 1B , COLUMBIA-GRAND COULEE NO 1 230KV LINE, GRAND COULEE-BELL NO 3 230KV LINE, GRAND COULEE: 230/115KV BANK KX2A SWITCHYARD TIE, GRAND COULEE: 230KV MAIN BUS SECTION 1A, GRAND COULEE: 230KV MAIN BUS SECTION 1B, GRAND COULEE: PCB 6084, GRAND COULEE: PCB 5886, GRAND COULEE: PCB 5782, GRAND COULEE: PCB 5686, GRAND COULEE: PCB 5582, GRAND COULEE: PCB 5382, GRAND COULEE: PCB 5286, GRAND COULEE: PCB 5182</t>
  </si>
  <si>
    <t>NOH, CI, WOH, OKLA, LOAD, WOCN, FCRPS</t>
  </si>
  <si>
    <t>23-09069</t>
  </si>
  <si>
    <t>13549650</t>
  </si>
  <si>
    <t>11/01/2023 07:00</t>
  </si>
  <si>
    <t>11/02/2023 16:00</t>
  </si>
  <si>
    <t>RAVER: PCB 4305</t>
  </si>
  <si>
    <t>23-09090</t>
  </si>
  <si>
    <t>13656972</t>
  </si>
  <si>
    <t>SHELTON:  PCB B-1130 INCLUDING THE 115KV CAP GROUP 1 SECTIONS 1&amp;2</t>
  </si>
  <si>
    <t>SHELTON: 115KV CAP GROUP 1 SECTION 1, SHELTON:  PCB B-1130 INCLUDING THE 115KV CAP GROUP 1 SECTIONS 1&amp;2, SHELTON: 115KV CAP GROUP 1 SECTION 2, SHELTON: PCB B-1130</t>
  </si>
  <si>
    <t>23-09512</t>
  </si>
  <si>
    <t>13609465</t>
  </si>
  <si>
    <t>11/02/2023 06:30</t>
  </si>
  <si>
    <t>SNO-KING: 230/115KV TRANSFORMER 1, SNO-KING: PCB A-1204, SNO-KING: PCB B-1586, SNO-KING: 13.8KV PCB L-1432</t>
  </si>
  <si>
    <t>LOAD, NOEL, SOC, BCHT, BCHW</t>
  </si>
  <si>
    <t>23-04283</t>
  </si>
  <si>
    <t>13039619</t>
  </si>
  <si>
    <t>11/02/2023 15:00</t>
  </si>
  <si>
    <t>BIG EDDY: PCB 4860</t>
  </si>
  <si>
    <t>PDCI, WOJD, BGEDY</t>
  </si>
  <si>
    <t>23-01101</t>
  </si>
  <si>
    <t>13478645</t>
  </si>
  <si>
    <t>11/02/2023 08:00</t>
  </si>
  <si>
    <t>DWORSHAK PH-DWORSHAK NO 1 500KV LINE, INCLUDING DWORSHAK: PCB 4656 AND 500KV EAST BUS</t>
  </si>
  <si>
    <t>DWORSHAK: PCB 4656, DWORSHAK PH-DWORSHAK NO 1 500KV LINE, DWORSHAK: 500KV REACTOR 2, INCLUDING DWORSHAK: PCB 4656 AND 500KV EAST BUS, DWORSHAK: PCB 4650, DWORSHAK: 500KV EAST BUS</t>
  </si>
  <si>
    <t>MT-NW, GEN, SIG, FCRPS, WOH</t>
  </si>
  <si>
    <t>23-09834</t>
  </si>
  <si>
    <t>13664099</t>
  </si>
  <si>
    <t>HANFORD: PCB 4089</t>
  </si>
  <si>
    <t>23-04282</t>
  </si>
  <si>
    <t>13039613</t>
  </si>
  <si>
    <t>11/01/2023 08:00</t>
  </si>
  <si>
    <t>BIG EDDY: PCB 4209 BFR AND RECLOSING RELAY</t>
  </si>
  <si>
    <t>BIG EDDY: PCB 4209 BFR AND RECLOSING RELAY, BIG EDDY: PCB 4209</t>
  </si>
  <si>
    <t>GEN, PDCI, WOJD, BGEDY</t>
  </si>
  <si>
    <t>23-04475</t>
  </si>
  <si>
    <t>13048225</t>
  </si>
  <si>
    <t>SIFTON:  NORTH BONNEVILLE - ROSS NO 2 230KV LINE INCLUDING SIFTON TAP LINE RELAYS AND THE 230/115KV XFMR NO.1 RELAYS</t>
  </si>
  <si>
    <t>SIFTON: 230KV WEST MAIN BUS, SIFTON:  NORTH BONNEVILLE - ROSS NO 2 230KV LINE INCLUDING SIFTON TAP LINE RELAYS AND THE 230/115KV XFMR NO.1 RELAYS, NORTH BONNEVILLE-ROSS NO 2 230KV LINE, SIFTON: 230/115KV TRANSFORMER 1, SIFTON TAP TO NORTH BONNEVILLE-ROSS NO 2 230KV LINE, SIFTON: PCB B-1511, ROSS: PCB A-22, NORTH BONNEVILLE: PCB A-14</t>
  </si>
  <si>
    <t>SOA, GEN, LOAD, WOCS, FCRPS</t>
  </si>
  <si>
    <t>23-05614</t>
  </si>
  <si>
    <t>13267996</t>
  </si>
  <si>
    <t>23-07024</t>
  </si>
  <si>
    <t>13321598</t>
  </si>
  <si>
    <t>MALIN-ROUND MOUNTAIN 1 500KV LINE INCLUDING PG&amp;E ROUND MOUNTAIN 1 500KV LINE SERIES CAP GROUP</t>
  </si>
  <si>
    <t>MALIN: PG&amp;E ROUND MOUNTAIN 1 500KV LINE SERIES CAP GROUP, MALIN-ROUND MOUNTAIN 1 500KV LINE INCLUDING PG&amp;E ROUND MOUNTAIN 1 500KV LINE SERIES CAP GROUP, MALIN-ROUND MOUNTAIN NO 1 500KV LINE</t>
  </si>
  <si>
    <t>COI, NWACI, BCHT, BCHW, NI</t>
  </si>
  <si>
    <t>23-07649</t>
  </si>
  <si>
    <t>13394988</t>
  </si>
  <si>
    <t>OSTRANDER: PCB 4442</t>
  </si>
  <si>
    <t>23-09971</t>
  </si>
  <si>
    <t>13663848</t>
  </si>
  <si>
    <t>11/02/2023 00:15</t>
  </si>
  <si>
    <t>DWORSHAK: 4657/4658 TERMINAL OF DWORSHAK PH-DWORSHAK NO 1 500KV LINE</t>
  </si>
  <si>
    <t>DWORSHAK: 4657/4658 TERMINAL OF DWORSHAK PH-DWORSHAK NO 1 500KV LINE, DWORSHAK PH-DWORSHAK NO 1 500KV LINE</t>
  </si>
  <si>
    <t>GEN, SIG, FCRPS</t>
  </si>
  <si>
    <t>23-09530</t>
  </si>
  <si>
    <t>13609168</t>
  </si>
  <si>
    <t>11/01/2023 16:00</t>
  </si>
  <si>
    <t>MCNARY: PCB 5204</t>
  </si>
  <si>
    <t>23-00791</t>
  </si>
  <si>
    <t>12889050</t>
  </si>
  <si>
    <t>CENTRAL FERRY:  500KV EAST BUS, INCLUDING PCB 5397 AND MOD(S) 5393, 5396, AND 5420</t>
  </si>
  <si>
    <t>CENTRAL FERRY:  500KV EAST BUS, INCLUDING PCB 5397 AND MOD(S) 5393, 5396, AND 5420, CENTRAL FERRY: 500KV EAST BUS, CENTRAL FERRY: PCB 5397, CENTRAL FERRY: 500KV CAP GROUP 1, CENTRAL FERRY: PCB 5430, CENTRAL FERRY: MOD 5420</t>
  </si>
  <si>
    <t>WOLM, WOH</t>
  </si>
  <si>
    <t>11/01/2023 15:00</t>
  </si>
  <si>
    <t>23-13339</t>
  </si>
  <si>
    <t>14096850</t>
  </si>
  <si>
    <t>VANTAGE-COLUMBIA NO 1 230KV LINE</t>
  </si>
  <si>
    <t>GEN, NOH, CI, SIG</t>
  </si>
  <si>
    <t>23-05611</t>
  </si>
  <si>
    <t>13267991</t>
  </si>
  <si>
    <t>23-01099</t>
  </si>
  <si>
    <t>13231546</t>
  </si>
  <si>
    <t>DWORSHAK: 500KV WEST BUS, INCLUDING PCB'S 4652, 4665 AND 500KV REACTOR 1</t>
  </si>
  <si>
    <t>DWORSHAK: PCB 4652, DWORSHAK: 500KV WEST BUS, INCLUDING PCB'S 4652, 4665 AND 500KV REACTOR 1, DWORSHAK: PCB 4665, DWORSHAK: 500KV REACTOR 1</t>
  </si>
  <si>
    <t>MT-NW, GEN, WOH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</si>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</sst>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1"/>
  <sheetViews>
    <sheetView tabSelected="1" workbookViewId="0">
      <selection activeCell="F2" sqref="F2"/>
    </sheetView>
  </sheetViews>
  <sheetFormatPr defaultRowHeight="15" x14ac:dyDescent="0.25"/>
  <cols>
    <col min="1" max="1" width="5.140625" style="4" customWidth="1"/>
    <col min="2" max="2" width="11.140625" bestFit="1" customWidth="1"/>
    <col min="3" max="3" width="10.42578125" bestFit="1" customWidth="1"/>
    <col min="4" max="5" width="17.42578125" bestFit="1" customWidth="1"/>
    <col min="6" max="6" width="81.28515625" style="3" customWidth="1"/>
    <col min="7" max="7" width="83.28515625" style="3" customWidth="1"/>
    <col min="8" max="8" width="42.5703125" style="3" customWidth="1"/>
  </cols>
  <sheetData>
    <row r="1" spans="1:8" x14ac:dyDescent="0.25">
      <c r="A1" s="6" t="s">
        <v>878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2" t="s">
        <v>6</v>
      </c>
    </row>
    <row r="2" spans="1:8" ht="45" x14ac:dyDescent="0.25">
      <c r="A2" s="4">
        <f t="shared" ref="A2:A65" si="0">ROW()-1</f>
        <v>1</v>
      </c>
      <c r="B2" s="5" t="s">
        <v>8</v>
      </c>
      <c r="C2" t="s">
        <v>9</v>
      </c>
      <c r="D2" t="s">
        <v>10</v>
      </c>
      <c r="E2" t="s">
        <v>11</v>
      </c>
      <c r="F2" s="3" t="s">
        <v>12</v>
      </c>
      <c r="G2" s="3" t="s">
        <v>13</v>
      </c>
      <c r="H2" s="3" t="s">
        <v>14</v>
      </c>
    </row>
    <row r="3" spans="1:8" x14ac:dyDescent="0.25">
      <c r="A3" s="4">
        <f t="shared" si="0"/>
        <v>2</v>
      </c>
      <c r="B3" s="5" t="s">
        <v>188</v>
      </c>
      <c r="C3" t="s">
        <v>189</v>
      </c>
      <c r="D3" t="s">
        <v>190</v>
      </c>
      <c r="E3" t="s">
        <v>191</v>
      </c>
      <c r="F3" s="3" t="s">
        <v>192</v>
      </c>
      <c r="G3" s="3" t="s">
        <v>192</v>
      </c>
      <c r="H3" s="3" t="s">
        <v>193</v>
      </c>
    </row>
    <row r="4" spans="1:8" ht="30" x14ac:dyDescent="0.25">
      <c r="A4" s="4">
        <f t="shared" si="0"/>
        <v>3</v>
      </c>
      <c r="B4" s="5" t="s">
        <v>196</v>
      </c>
      <c r="C4" t="s">
        <v>197</v>
      </c>
      <c r="D4" t="s">
        <v>198</v>
      </c>
      <c r="E4" t="s">
        <v>194</v>
      </c>
      <c r="F4" s="3" t="s">
        <v>199</v>
      </c>
      <c r="G4" s="3" t="s">
        <v>200</v>
      </c>
      <c r="H4" s="3" t="s">
        <v>201</v>
      </c>
    </row>
    <row r="5" spans="1:8" ht="30" x14ac:dyDescent="0.25">
      <c r="A5" s="4">
        <f t="shared" si="0"/>
        <v>4</v>
      </c>
      <c r="B5" s="5" t="s">
        <v>567</v>
      </c>
      <c r="C5" t="s">
        <v>568</v>
      </c>
      <c r="D5" t="s">
        <v>569</v>
      </c>
      <c r="E5" t="s">
        <v>570</v>
      </c>
      <c r="F5" s="3" t="s">
        <v>571</v>
      </c>
      <c r="G5" s="3" t="s">
        <v>571</v>
      </c>
      <c r="H5" s="3" t="s">
        <v>484</v>
      </c>
    </row>
    <row r="6" spans="1:8" x14ac:dyDescent="0.25">
      <c r="A6" s="4">
        <f t="shared" si="0"/>
        <v>5</v>
      </c>
      <c r="B6" s="5" t="s">
        <v>654</v>
      </c>
      <c r="C6" t="s">
        <v>655</v>
      </c>
      <c r="D6" t="s">
        <v>656</v>
      </c>
      <c r="E6" t="s">
        <v>651</v>
      </c>
      <c r="F6" s="3" t="s">
        <v>657</v>
      </c>
      <c r="G6" s="3" t="s">
        <v>657</v>
      </c>
      <c r="H6" s="3" t="s">
        <v>7</v>
      </c>
    </row>
    <row r="7" spans="1:8" x14ac:dyDescent="0.25">
      <c r="A7" s="4">
        <f t="shared" si="0"/>
        <v>6</v>
      </c>
      <c r="B7" s="5" t="s">
        <v>479</v>
      </c>
      <c r="C7" t="s">
        <v>480</v>
      </c>
      <c r="D7" t="s">
        <v>481</v>
      </c>
      <c r="E7" t="s">
        <v>482</v>
      </c>
      <c r="F7" s="3" t="s">
        <v>483</v>
      </c>
      <c r="G7" s="3" t="s">
        <v>483</v>
      </c>
      <c r="H7" s="3" t="s">
        <v>484</v>
      </c>
    </row>
    <row r="8" spans="1:8" x14ac:dyDescent="0.25">
      <c r="A8" s="4">
        <f t="shared" si="0"/>
        <v>7</v>
      </c>
      <c r="B8" s="5" t="s">
        <v>39</v>
      </c>
      <c r="C8" t="s">
        <v>7</v>
      </c>
      <c r="D8" t="s">
        <v>40</v>
      </c>
      <c r="E8" t="s">
        <v>41</v>
      </c>
      <c r="F8" s="3" t="s">
        <v>42</v>
      </c>
      <c r="G8" s="3" t="s">
        <v>42</v>
      </c>
      <c r="H8" s="3" t="s">
        <v>43</v>
      </c>
    </row>
    <row r="9" spans="1:8" x14ac:dyDescent="0.25">
      <c r="A9" s="4">
        <f t="shared" si="0"/>
        <v>8</v>
      </c>
      <c r="B9" s="5" t="s">
        <v>579</v>
      </c>
      <c r="C9" t="s">
        <v>580</v>
      </c>
      <c r="D9" t="s">
        <v>581</v>
      </c>
      <c r="E9" t="s">
        <v>582</v>
      </c>
      <c r="F9" s="3" t="s">
        <v>583</v>
      </c>
      <c r="G9" s="3" t="s">
        <v>583</v>
      </c>
      <c r="H9" s="3" t="s">
        <v>584</v>
      </c>
    </row>
    <row r="10" spans="1:8" x14ac:dyDescent="0.25">
      <c r="A10" s="4">
        <f t="shared" si="0"/>
        <v>9</v>
      </c>
      <c r="B10" s="5" t="s">
        <v>585</v>
      </c>
      <c r="C10" t="s">
        <v>586</v>
      </c>
      <c r="D10" t="s">
        <v>581</v>
      </c>
      <c r="E10" t="s">
        <v>582</v>
      </c>
      <c r="F10" s="3" t="s">
        <v>587</v>
      </c>
      <c r="G10" s="3" t="s">
        <v>587</v>
      </c>
      <c r="H10" s="3" t="s">
        <v>588</v>
      </c>
    </row>
    <row r="11" spans="1:8" x14ac:dyDescent="0.25">
      <c r="A11" s="4">
        <f t="shared" si="0"/>
        <v>10</v>
      </c>
      <c r="B11" s="5" t="s">
        <v>589</v>
      </c>
      <c r="C11" t="s">
        <v>590</v>
      </c>
      <c r="D11" t="s">
        <v>581</v>
      </c>
      <c r="E11" t="s">
        <v>582</v>
      </c>
      <c r="F11" s="3" t="s">
        <v>591</v>
      </c>
      <c r="G11" s="3" t="s">
        <v>591</v>
      </c>
      <c r="H11" s="3" t="s">
        <v>592</v>
      </c>
    </row>
    <row r="12" spans="1:8" ht="30" x14ac:dyDescent="0.25">
      <c r="A12" s="4">
        <f t="shared" si="0"/>
        <v>11</v>
      </c>
      <c r="B12" s="5" t="s">
        <v>675</v>
      </c>
      <c r="C12" t="s">
        <v>676</v>
      </c>
      <c r="D12" t="s">
        <v>677</v>
      </c>
      <c r="E12" t="s">
        <v>678</v>
      </c>
      <c r="F12" s="3" t="s">
        <v>679</v>
      </c>
      <c r="G12" s="3" t="s">
        <v>680</v>
      </c>
      <c r="H12" s="3" t="s">
        <v>681</v>
      </c>
    </row>
    <row r="13" spans="1:8" ht="75" x14ac:dyDescent="0.25">
      <c r="A13" s="4">
        <f t="shared" si="0"/>
        <v>12</v>
      </c>
      <c r="B13" s="5" t="s">
        <v>836</v>
      </c>
      <c r="C13" t="s">
        <v>837</v>
      </c>
      <c r="D13" t="s">
        <v>677</v>
      </c>
      <c r="E13" t="s">
        <v>818</v>
      </c>
      <c r="F13" s="3" t="s">
        <v>838</v>
      </c>
      <c r="G13" s="3" t="s">
        <v>839</v>
      </c>
      <c r="H13" s="3" t="s">
        <v>840</v>
      </c>
    </row>
    <row r="14" spans="1:8" x14ac:dyDescent="0.25">
      <c r="A14" s="4">
        <f t="shared" si="0"/>
        <v>13</v>
      </c>
      <c r="B14" s="5" t="s">
        <v>765</v>
      </c>
      <c r="C14" t="s">
        <v>7</v>
      </c>
      <c r="D14" t="s">
        <v>766</v>
      </c>
      <c r="E14" t="s">
        <v>759</v>
      </c>
      <c r="F14" s="3" t="s">
        <v>767</v>
      </c>
      <c r="G14" s="3" t="s">
        <v>767</v>
      </c>
      <c r="H14" s="3" t="s">
        <v>427</v>
      </c>
    </row>
    <row r="15" spans="1:8" ht="75" x14ac:dyDescent="0.25">
      <c r="A15" s="4">
        <f t="shared" si="0"/>
        <v>14</v>
      </c>
      <c r="B15" s="5" t="s">
        <v>593</v>
      </c>
      <c r="C15" t="s">
        <v>594</v>
      </c>
      <c r="D15" t="s">
        <v>595</v>
      </c>
      <c r="E15" t="s">
        <v>596</v>
      </c>
      <c r="F15" s="3" t="s">
        <v>258</v>
      </c>
      <c r="G15" s="3" t="s">
        <v>597</v>
      </c>
      <c r="H15" s="3" t="s">
        <v>260</v>
      </c>
    </row>
    <row r="16" spans="1:8" ht="30" x14ac:dyDescent="0.25">
      <c r="A16" s="4">
        <f t="shared" si="0"/>
        <v>15</v>
      </c>
      <c r="B16" s="5" t="s">
        <v>243</v>
      </c>
      <c r="C16" t="s">
        <v>244</v>
      </c>
      <c r="D16" t="s">
        <v>245</v>
      </c>
      <c r="E16" t="s">
        <v>246</v>
      </c>
      <c r="F16" s="3" t="s">
        <v>247</v>
      </c>
      <c r="G16" s="3" t="s">
        <v>248</v>
      </c>
      <c r="H16" s="3" t="s">
        <v>7</v>
      </c>
    </row>
    <row r="17" spans="1:8" ht="105" x14ac:dyDescent="0.25">
      <c r="A17" s="4">
        <f t="shared" si="0"/>
        <v>16</v>
      </c>
      <c r="B17" s="5" t="s">
        <v>633</v>
      </c>
      <c r="C17" t="s">
        <v>634</v>
      </c>
      <c r="D17" t="s">
        <v>635</v>
      </c>
      <c r="E17" t="s">
        <v>487</v>
      </c>
      <c r="F17" s="3" t="s">
        <v>636</v>
      </c>
      <c r="G17" s="3" t="s">
        <v>637</v>
      </c>
      <c r="H17" s="3" t="s">
        <v>638</v>
      </c>
    </row>
    <row r="18" spans="1:8" ht="60" x14ac:dyDescent="0.25">
      <c r="A18" s="4">
        <f t="shared" si="0"/>
        <v>17</v>
      </c>
      <c r="B18" s="5" t="s">
        <v>639</v>
      </c>
      <c r="C18" s="4">
        <v>9539368</v>
      </c>
      <c r="D18" t="s">
        <v>635</v>
      </c>
      <c r="E18" t="s">
        <v>487</v>
      </c>
      <c r="F18" s="3" t="s">
        <v>640</v>
      </c>
      <c r="G18" s="3" t="s">
        <v>641</v>
      </c>
      <c r="H18" s="3" t="s">
        <v>491</v>
      </c>
    </row>
    <row r="19" spans="1:8" ht="30" x14ac:dyDescent="0.25">
      <c r="A19" s="4">
        <f t="shared" si="0"/>
        <v>18</v>
      </c>
      <c r="B19" s="5" t="s">
        <v>658</v>
      </c>
      <c r="C19" t="s">
        <v>659</v>
      </c>
      <c r="D19" t="s">
        <v>660</v>
      </c>
      <c r="E19" t="s">
        <v>661</v>
      </c>
      <c r="F19" s="3" t="s">
        <v>662</v>
      </c>
      <c r="G19" s="3" t="s">
        <v>663</v>
      </c>
      <c r="H19" s="3" t="s">
        <v>664</v>
      </c>
    </row>
    <row r="20" spans="1:8" ht="45" x14ac:dyDescent="0.25">
      <c r="A20" s="4">
        <f t="shared" si="0"/>
        <v>19</v>
      </c>
      <c r="B20" s="5" t="s">
        <v>326</v>
      </c>
      <c r="C20" t="s">
        <v>327</v>
      </c>
      <c r="D20" t="s">
        <v>328</v>
      </c>
      <c r="E20" t="s">
        <v>329</v>
      </c>
      <c r="F20" s="3" t="s">
        <v>330</v>
      </c>
      <c r="G20" s="3" t="s">
        <v>331</v>
      </c>
      <c r="H20" s="3" t="s">
        <v>144</v>
      </c>
    </row>
    <row r="21" spans="1:8" ht="45" x14ac:dyDescent="0.25">
      <c r="A21" s="4">
        <f t="shared" si="0"/>
        <v>20</v>
      </c>
      <c r="B21" s="5" t="s">
        <v>689</v>
      </c>
      <c r="C21" t="s">
        <v>690</v>
      </c>
      <c r="D21" t="s">
        <v>683</v>
      </c>
      <c r="E21" t="s">
        <v>682</v>
      </c>
      <c r="F21" s="3" t="s">
        <v>691</v>
      </c>
      <c r="G21" s="3" t="s">
        <v>692</v>
      </c>
      <c r="H21" s="3" t="s">
        <v>144</v>
      </c>
    </row>
    <row r="22" spans="1:8" ht="105" x14ac:dyDescent="0.25">
      <c r="A22" s="4">
        <f t="shared" si="0"/>
        <v>21</v>
      </c>
      <c r="B22" s="5" t="s">
        <v>797</v>
      </c>
      <c r="C22" t="s">
        <v>7</v>
      </c>
      <c r="D22" t="s">
        <v>460</v>
      </c>
      <c r="E22" t="s">
        <v>798</v>
      </c>
      <c r="F22" s="3" t="s">
        <v>799</v>
      </c>
      <c r="G22" s="3" t="s">
        <v>800</v>
      </c>
      <c r="H22" s="3" t="s">
        <v>801</v>
      </c>
    </row>
    <row r="23" spans="1:8" ht="30" x14ac:dyDescent="0.25">
      <c r="A23" s="4">
        <f t="shared" si="0"/>
        <v>22</v>
      </c>
      <c r="B23" s="5" t="s">
        <v>449</v>
      </c>
      <c r="C23" t="s">
        <v>7</v>
      </c>
      <c r="D23" t="s">
        <v>450</v>
      </c>
      <c r="E23" t="s">
        <v>445</v>
      </c>
      <c r="F23" s="3" t="s">
        <v>451</v>
      </c>
      <c r="G23" s="3" t="s">
        <v>452</v>
      </c>
      <c r="H23" s="3" t="s">
        <v>206</v>
      </c>
    </row>
    <row r="24" spans="1:8" ht="90" x14ac:dyDescent="0.25">
      <c r="A24" s="4">
        <f t="shared" si="0"/>
        <v>23</v>
      </c>
      <c r="B24" s="5" t="s">
        <v>787</v>
      </c>
      <c r="C24" t="s">
        <v>788</v>
      </c>
      <c r="D24" t="s">
        <v>450</v>
      </c>
      <c r="E24" t="s">
        <v>789</v>
      </c>
      <c r="F24" s="3" t="s">
        <v>790</v>
      </c>
      <c r="G24" s="3" t="s">
        <v>791</v>
      </c>
      <c r="H24" s="3" t="s">
        <v>792</v>
      </c>
    </row>
    <row r="25" spans="1:8" x14ac:dyDescent="0.25">
      <c r="A25" s="4">
        <f t="shared" si="0"/>
        <v>24</v>
      </c>
      <c r="B25" s="5" t="s">
        <v>793</v>
      </c>
      <c r="C25" t="s">
        <v>794</v>
      </c>
      <c r="D25" t="s">
        <v>450</v>
      </c>
      <c r="E25" t="s">
        <v>795</v>
      </c>
      <c r="F25" s="3" t="s">
        <v>796</v>
      </c>
      <c r="G25" s="3" t="s">
        <v>796</v>
      </c>
      <c r="H25" s="3" t="s">
        <v>38</v>
      </c>
    </row>
    <row r="26" spans="1:8" ht="45" x14ac:dyDescent="0.25">
      <c r="A26" s="4">
        <f t="shared" si="0"/>
        <v>25</v>
      </c>
      <c r="B26" s="5" t="s">
        <v>843</v>
      </c>
      <c r="C26" t="s">
        <v>844</v>
      </c>
      <c r="D26" t="s">
        <v>450</v>
      </c>
      <c r="E26" t="s">
        <v>818</v>
      </c>
      <c r="F26" s="3" t="s">
        <v>845</v>
      </c>
      <c r="G26" s="3" t="s">
        <v>846</v>
      </c>
      <c r="H26" s="3" t="s">
        <v>847</v>
      </c>
    </row>
    <row r="27" spans="1:8" x14ac:dyDescent="0.25">
      <c r="A27" s="4">
        <f t="shared" si="0"/>
        <v>26</v>
      </c>
      <c r="B27" s="5" t="s">
        <v>15</v>
      </c>
      <c r="C27" t="s">
        <v>16</v>
      </c>
      <c r="D27" t="s">
        <v>17</v>
      </c>
      <c r="E27" t="s">
        <v>18</v>
      </c>
      <c r="F27" s="3" t="s">
        <v>19</v>
      </c>
      <c r="G27" s="3" t="s">
        <v>19</v>
      </c>
      <c r="H27" s="3" t="s">
        <v>20</v>
      </c>
    </row>
    <row r="28" spans="1:8" ht="30" x14ac:dyDescent="0.25">
      <c r="A28" s="4">
        <f t="shared" si="0"/>
        <v>27</v>
      </c>
      <c r="B28" s="5" t="s">
        <v>718</v>
      </c>
      <c r="C28" t="s">
        <v>719</v>
      </c>
      <c r="D28" t="s">
        <v>720</v>
      </c>
      <c r="E28" t="s">
        <v>711</v>
      </c>
      <c r="F28" s="3" t="s">
        <v>520</v>
      </c>
      <c r="G28" s="3" t="s">
        <v>521</v>
      </c>
      <c r="H28" s="3" t="s">
        <v>522</v>
      </c>
    </row>
    <row r="29" spans="1:8" x14ac:dyDescent="0.25">
      <c r="A29" s="4">
        <f t="shared" si="0"/>
        <v>28</v>
      </c>
      <c r="B29" s="5" t="s">
        <v>802</v>
      </c>
      <c r="C29" t="s">
        <v>803</v>
      </c>
      <c r="D29" t="s">
        <v>804</v>
      </c>
      <c r="E29" t="s">
        <v>805</v>
      </c>
      <c r="F29" s="3" t="s">
        <v>806</v>
      </c>
      <c r="G29" s="3" t="s">
        <v>806</v>
      </c>
      <c r="H29" s="3" t="s">
        <v>166</v>
      </c>
    </row>
    <row r="30" spans="1:8" ht="45" x14ac:dyDescent="0.25">
      <c r="A30" s="4">
        <f t="shared" si="0"/>
        <v>29</v>
      </c>
      <c r="B30" s="5" t="s">
        <v>807</v>
      </c>
      <c r="C30" t="s">
        <v>808</v>
      </c>
      <c r="D30" t="s">
        <v>804</v>
      </c>
      <c r="E30" t="s">
        <v>805</v>
      </c>
      <c r="F30" s="3" t="s">
        <v>809</v>
      </c>
      <c r="G30" s="3" t="s">
        <v>810</v>
      </c>
      <c r="H30" s="3" t="s">
        <v>7</v>
      </c>
    </row>
    <row r="31" spans="1:8" x14ac:dyDescent="0.25">
      <c r="A31" s="4">
        <f t="shared" si="0"/>
        <v>30</v>
      </c>
      <c r="B31" s="5" t="s">
        <v>857</v>
      </c>
      <c r="C31" t="s">
        <v>858</v>
      </c>
      <c r="D31" t="s">
        <v>804</v>
      </c>
      <c r="E31" t="s">
        <v>859</v>
      </c>
      <c r="F31" s="3" t="s">
        <v>860</v>
      </c>
      <c r="G31" s="3" t="s">
        <v>860</v>
      </c>
      <c r="H31" s="3" t="s">
        <v>7</v>
      </c>
    </row>
    <row r="32" spans="1:8" x14ac:dyDescent="0.25">
      <c r="A32" s="4">
        <f t="shared" si="0"/>
        <v>31</v>
      </c>
      <c r="B32" s="5" t="s">
        <v>830</v>
      </c>
      <c r="C32" t="s">
        <v>831</v>
      </c>
      <c r="D32" t="s">
        <v>832</v>
      </c>
      <c r="E32" t="s">
        <v>818</v>
      </c>
      <c r="F32" s="3" t="s">
        <v>833</v>
      </c>
      <c r="G32" s="3" t="s">
        <v>834</v>
      </c>
      <c r="H32" s="3" t="s">
        <v>835</v>
      </c>
    </row>
    <row r="33" spans="1:8" x14ac:dyDescent="0.25">
      <c r="A33" s="4">
        <f t="shared" si="0"/>
        <v>32</v>
      </c>
      <c r="B33" s="5" t="s">
        <v>848</v>
      </c>
      <c r="C33" t="s">
        <v>849</v>
      </c>
      <c r="D33" t="s">
        <v>832</v>
      </c>
      <c r="E33" t="s">
        <v>818</v>
      </c>
      <c r="F33" s="3" t="s">
        <v>850</v>
      </c>
      <c r="G33" s="3" t="s">
        <v>850</v>
      </c>
      <c r="H33" s="3" t="s">
        <v>195</v>
      </c>
    </row>
    <row r="34" spans="1:8" ht="30" x14ac:dyDescent="0.25">
      <c r="A34" s="4">
        <f t="shared" si="0"/>
        <v>33</v>
      </c>
      <c r="B34" s="5" t="s">
        <v>851</v>
      </c>
      <c r="C34" t="s">
        <v>852</v>
      </c>
      <c r="D34" t="s">
        <v>832</v>
      </c>
      <c r="E34" t="s">
        <v>853</v>
      </c>
      <c r="F34" s="3" t="s">
        <v>854</v>
      </c>
      <c r="G34" s="3" t="s">
        <v>855</v>
      </c>
      <c r="H34" s="3" t="s">
        <v>856</v>
      </c>
    </row>
    <row r="35" spans="1:8" ht="45" x14ac:dyDescent="0.25">
      <c r="A35" s="4">
        <f t="shared" si="0"/>
        <v>34</v>
      </c>
      <c r="B35" s="5" t="s">
        <v>861</v>
      </c>
      <c r="C35" t="s">
        <v>862</v>
      </c>
      <c r="D35" t="s">
        <v>832</v>
      </c>
      <c r="E35" t="s">
        <v>859</v>
      </c>
      <c r="F35" s="3" t="s">
        <v>863</v>
      </c>
      <c r="G35" s="3" t="s">
        <v>864</v>
      </c>
      <c r="H35" s="3" t="s">
        <v>865</v>
      </c>
    </row>
    <row r="36" spans="1:8" x14ac:dyDescent="0.25">
      <c r="A36" s="4">
        <f t="shared" si="0"/>
        <v>35</v>
      </c>
      <c r="B36" s="5" t="s">
        <v>867</v>
      </c>
      <c r="C36" t="s">
        <v>868</v>
      </c>
      <c r="D36" t="s">
        <v>832</v>
      </c>
      <c r="E36" t="s">
        <v>866</v>
      </c>
      <c r="F36" s="3" t="s">
        <v>869</v>
      </c>
      <c r="G36" s="3" t="s">
        <v>869</v>
      </c>
      <c r="H36" s="3" t="s">
        <v>870</v>
      </c>
    </row>
    <row r="37" spans="1:8" x14ac:dyDescent="0.25">
      <c r="A37" s="4">
        <f t="shared" si="0"/>
        <v>36</v>
      </c>
      <c r="B37" s="5" t="s">
        <v>871</v>
      </c>
      <c r="C37" t="s">
        <v>872</v>
      </c>
      <c r="D37" t="s">
        <v>832</v>
      </c>
      <c r="E37" t="s">
        <v>866</v>
      </c>
      <c r="F37" s="3" t="s">
        <v>738</v>
      </c>
      <c r="G37" s="3" t="s">
        <v>738</v>
      </c>
      <c r="H37" s="3" t="s">
        <v>149</v>
      </c>
    </row>
    <row r="38" spans="1:8" ht="30" x14ac:dyDescent="0.25">
      <c r="A38" s="4">
        <f t="shared" si="0"/>
        <v>37</v>
      </c>
      <c r="B38" s="5" t="s">
        <v>873</v>
      </c>
      <c r="C38" t="s">
        <v>874</v>
      </c>
      <c r="D38" t="s">
        <v>832</v>
      </c>
      <c r="E38" t="s">
        <v>866</v>
      </c>
      <c r="F38" s="3" t="s">
        <v>875</v>
      </c>
      <c r="G38" s="3" t="s">
        <v>876</v>
      </c>
      <c r="H38" s="3" t="s">
        <v>877</v>
      </c>
    </row>
    <row r="39" spans="1:8" ht="30" x14ac:dyDescent="0.25">
      <c r="A39" s="4">
        <f t="shared" si="0"/>
        <v>38</v>
      </c>
      <c r="B39" s="5" t="s">
        <v>811</v>
      </c>
      <c r="C39" t="s">
        <v>812</v>
      </c>
      <c r="D39" t="s">
        <v>813</v>
      </c>
      <c r="E39" t="s">
        <v>805</v>
      </c>
      <c r="F39" s="3" t="s">
        <v>814</v>
      </c>
      <c r="G39" s="3" t="s">
        <v>814</v>
      </c>
      <c r="H39" s="3" t="s">
        <v>815</v>
      </c>
    </row>
    <row r="40" spans="1:8" ht="45" x14ac:dyDescent="0.25">
      <c r="A40" s="4">
        <f t="shared" si="0"/>
        <v>39</v>
      </c>
      <c r="B40" s="5" t="s">
        <v>821</v>
      </c>
      <c r="C40" t="s">
        <v>822</v>
      </c>
      <c r="D40" t="s">
        <v>823</v>
      </c>
      <c r="E40" t="s">
        <v>818</v>
      </c>
      <c r="F40" s="3" t="s">
        <v>824</v>
      </c>
      <c r="G40" s="3" t="s">
        <v>825</v>
      </c>
      <c r="H40" s="3" t="s">
        <v>826</v>
      </c>
    </row>
    <row r="41" spans="1:8" x14ac:dyDescent="0.25">
      <c r="A41" s="4">
        <f t="shared" si="0"/>
        <v>40</v>
      </c>
      <c r="B41" s="5" t="s">
        <v>827</v>
      </c>
      <c r="C41" t="s">
        <v>828</v>
      </c>
      <c r="D41" t="s">
        <v>823</v>
      </c>
      <c r="E41" t="s">
        <v>818</v>
      </c>
      <c r="F41" s="3" t="s">
        <v>829</v>
      </c>
      <c r="G41" s="3" t="s">
        <v>829</v>
      </c>
      <c r="H41" s="3" t="s">
        <v>73</v>
      </c>
    </row>
    <row r="42" spans="1:8" x14ac:dyDescent="0.25">
      <c r="A42" s="4">
        <f t="shared" si="0"/>
        <v>41</v>
      </c>
      <c r="B42" s="5" t="s">
        <v>841</v>
      </c>
      <c r="C42" t="s">
        <v>842</v>
      </c>
      <c r="D42" t="s">
        <v>823</v>
      </c>
      <c r="E42" t="s">
        <v>818</v>
      </c>
      <c r="F42" s="3" t="s">
        <v>725</v>
      </c>
      <c r="G42" s="3" t="s">
        <v>725</v>
      </c>
      <c r="H42" s="3" t="s">
        <v>149</v>
      </c>
    </row>
    <row r="43" spans="1:8" x14ac:dyDescent="0.25">
      <c r="A43" s="4">
        <f t="shared" si="0"/>
        <v>42</v>
      </c>
      <c r="B43" s="5" t="s">
        <v>816</v>
      </c>
      <c r="C43" t="s">
        <v>817</v>
      </c>
      <c r="D43" t="s">
        <v>818</v>
      </c>
      <c r="E43" t="s">
        <v>805</v>
      </c>
      <c r="F43" s="3" t="s">
        <v>819</v>
      </c>
      <c r="G43" s="3" t="s">
        <v>819</v>
      </c>
      <c r="H43" s="3" t="s">
        <v>820</v>
      </c>
    </row>
    <row r="44" spans="1:8" ht="45" x14ac:dyDescent="0.25">
      <c r="A44" s="4">
        <f t="shared" si="0"/>
        <v>43</v>
      </c>
      <c r="B44" s="5" t="s">
        <v>708</v>
      </c>
      <c r="C44" t="s">
        <v>709</v>
      </c>
      <c r="D44" t="s">
        <v>710</v>
      </c>
      <c r="E44" t="s">
        <v>711</v>
      </c>
      <c r="F44" s="3" t="s">
        <v>514</v>
      </c>
      <c r="G44" s="3" t="s">
        <v>712</v>
      </c>
      <c r="H44" s="3" t="s">
        <v>713</v>
      </c>
    </row>
    <row r="45" spans="1:8" ht="30" x14ac:dyDescent="0.25">
      <c r="A45" s="4">
        <f t="shared" si="0"/>
        <v>44</v>
      </c>
      <c r="B45" s="5" t="s">
        <v>780</v>
      </c>
      <c r="C45" t="s">
        <v>781</v>
      </c>
      <c r="D45" t="s">
        <v>782</v>
      </c>
      <c r="E45" t="s">
        <v>783</v>
      </c>
      <c r="F45" s="3" t="s">
        <v>784</v>
      </c>
      <c r="G45" s="3" t="s">
        <v>785</v>
      </c>
      <c r="H45" s="3" t="s">
        <v>786</v>
      </c>
    </row>
    <row r="46" spans="1:8" ht="30" x14ac:dyDescent="0.25">
      <c r="A46" s="4">
        <f t="shared" si="0"/>
        <v>45</v>
      </c>
      <c r="B46" s="5" t="s">
        <v>714</v>
      </c>
      <c r="C46" t="s">
        <v>7</v>
      </c>
      <c r="D46" t="s">
        <v>715</v>
      </c>
      <c r="E46" t="s">
        <v>711</v>
      </c>
      <c r="F46" s="3" t="s">
        <v>716</v>
      </c>
      <c r="G46" s="3" t="s">
        <v>717</v>
      </c>
      <c r="H46" s="3" t="s">
        <v>7</v>
      </c>
    </row>
    <row r="47" spans="1:8" ht="45" x14ac:dyDescent="0.25">
      <c r="A47" s="4">
        <f t="shared" si="0"/>
        <v>46</v>
      </c>
      <c r="B47" s="5" t="s">
        <v>572</v>
      </c>
      <c r="C47" t="s">
        <v>573</v>
      </c>
      <c r="D47" t="s">
        <v>574</v>
      </c>
      <c r="E47" t="s">
        <v>575</v>
      </c>
      <c r="F47" s="3" t="s">
        <v>576</v>
      </c>
      <c r="G47" s="3" t="s">
        <v>577</v>
      </c>
      <c r="H47" s="3" t="s">
        <v>578</v>
      </c>
    </row>
    <row r="48" spans="1:8" x14ac:dyDescent="0.25">
      <c r="A48" s="4">
        <f t="shared" si="0"/>
        <v>47</v>
      </c>
      <c r="B48" s="5" t="s">
        <v>750</v>
      </c>
      <c r="C48" t="s">
        <v>751</v>
      </c>
      <c r="D48" t="s">
        <v>614</v>
      </c>
      <c r="E48" t="s">
        <v>745</v>
      </c>
      <c r="F48" s="3" t="s">
        <v>752</v>
      </c>
      <c r="G48" s="3" t="s">
        <v>752</v>
      </c>
      <c r="H48" s="3" t="s">
        <v>166</v>
      </c>
    </row>
    <row r="49" spans="1:8" ht="30" x14ac:dyDescent="0.25">
      <c r="A49" s="4">
        <f t="shared" si="0"/>
        <v>48</v>
      </c>
      <c r="B49" s="5" t="s">
        <v>768</v>
      </c>
      <c r="C49" t="s">
        <v>769</v>
      </c>
      <c r="D49" t="s">
        <v>614</v>
      </c>
      <c r="E49" t="s">
        <v>759</v>
      </c>
      <c r="F49" s="3" t="s">
        <v>770</v>
      </c>
      <c r="G49" s="3" t="s">
        <v>771</v>
      </c>
      <c r="H49" s="3" t="s">
        <v>772</v>
      </c>
    </row>
    <row r="50" spans="1:8" x14ac:dyDescent="0.25">
      <c r="A50" s="4">
        <f t="shared" si="0"/>
        <v>49</v>
      </c>
      <c r="B50" s="5" t="s">
        <v>747</v>
      </c>
      <c r="C50" t="s">
        <v>748</v>
      </c>
      <c r="D50" t="s">
        <v>473</v>
      </c>
      <c r="E50" t="s">
        <v>745</v>
      </c>
      <c r="F50" s="3" t="s">
        <v>749</v>
      </c>
      <c r="G50" s="3" t="s">
        <v>749</v>
      </c>
      <c r="H50" s="3" t="s">
        <v>195</v>
      </c>
    </row>
    <row r="51" spans="1:8" ht="60" x14ac:dyDescent="0.25">
      <c r="A51" s="4">
        <f t="shared" si="0"/>
        <v>50</v>
      </c>
      <c r="B51" s="5" t="s">
        <v>760</v>
      </c>
      <c r="C51" t="s">
        <v>761</v>
      </c>
      <c r="D51" t="s">
        <v>473</v>
      </c>
      <c r="E51" t="s">
        <v>759</v>
      </c>
      <c r="F51" s="3" t="s">
        <v>762</v>
      </c>
      <c r="G51" s="3" t="s">
        <v>763</v>
      </c>
      <c r="H51" s="3" t="s">
        <v>764</v>
      </c>
    </row>
    <row r="52" spans="1:8" ht="30" x14ac:dyDescent="0.25">
      <c r="A52" s="4">
        <f t="shared" si="0"/>
        <v>51</v>
      </c>
      <c r="B52" s="5" t="s">
        <v>773</v>
      </c>
      <c r="C52" t="s">
        <v>774</v>
      </c>
      <c r="D52" t="s">
        <v>775</v>
      </c>
      <c r="E52" t="s">
        <v>776</v>
      </c>
      <c r="F52" s="3" t="s">
        <v>777</v>
      </c>
      <c r="G52" s="3" t="s">
        <v>778</v>
      </c>
      <c r="H52" s="3" t="s">
        <v>779</v>
      </c>
    </row>
    <row r="53" spans="1:8" ht="30" x14ac:dyDescent="0.25">
      <c r="A53" s="4">
        <f t="shared" si="0"/>
        <v>52</v>
      </c>
      <c r="B53" s="5" t="s">
        <v>462</v>
      </c>
      <c r="C53" t="s">
        <v>463</v>
      </c>
      <c r="D53" t="s">
        <v>464</v>
      </c>
      <c r="E53" t="s">
        <v>461</v>
      </c>
      <c r="F53" s="3" t="s">
        <v>465</v>
      </c>
      <c r="G53" s="3" t="s">
        <v>466</v>
      </c>
      <c r="H53" s="3" t="s">
        <v>427</v>
      </c>
    </row>
    <row r="54" spans="1:8" x14ac:dyDescent="0.25">
      <c r="A54" s="4">
        <f t="shared" si="0"/>
        <v>53</v>
      </c>
      <c r="B54" s="5" t="s">
        <v>734</v>
      </c>
      <c r="C54" t="s">
        <v>735</v>
      </c>
      <c r="D54" t="s">
        <v>736</v>
      </c>
      <c r="E54" t="s">
        <v>737</v>
      </c>
      <c r="F54" s="3" t="s">
        <v>738</v>
      </c>
      <c r="G54" s="3" t="s">
        <v>738</v>
      </c>
      <c r="H54" s="3" t="s">
        <v>149</v>
      </c>
    </row>
    <row r="55" spans="1:8" ht="75" x14ac:dyDescent="0.25">
      <c r="A55" s="4">
        <f t="shared" si="0"/>
        <v>54</v>
      </c>
      <c r="B55" s="5" t="s">
        <v>684</v>
      </c>
      <c r="C55" t="s">
        <v>685</v>
      </c>
      <c r="D55" t="s">
        <v>686</v>
      </c>
      <c r="E55" t="s">
        <v>682</v>
      </c>
      <c r="F55" s="3" t="s">
        <v>687</v>
      </c>
      <c r="G55" s="3" t="s">
        <v>688</v>
      </c>
      <c r="H55" s="3" t="s">
        <v>144</v>
      </c>
    </row>
    <row r="56" spans="1:8" ht="30" x14ac:dyDescent="0.25">
      <c r="A56" s="4">
        <f t="shared" si="0"/>
        <v>55</v>
      </c>
      <c r="B56" s="5" t="s">
        <v>739</v>
      </c>
      <c r="C56" t="s">
        <v>740</v>
      </c>
      <c r="D56" t="s">
        <v>686</v>
      </c>
      <c r="E56" t="s">
        <v>737</v>
      </c>
      <c r="F56" s="3" t="s">
        <v>741</v>
      </c>
      <c r="G56" s="3" t="s">
        <v>742</v>
      </c>
      <c r="H56" s="3" t="s">
        <v>7</v>
      </c>
    </row>
    <row r="57" spans="1:8" x14ac:dyDescent="0.25">
      <c r="A57" s="4">
        <f t="shared" si="0"/>
        <v>56</v>
      </c>
      <c r="B57" s="5" t="s">
        <v>743</v>
      </c>
      <c r="C57" t="s">
        <v>744</v>
      </c>
      <c r="D57" t="s">
        <v>686</v>
      </c>
      <c r="E57" t="s">
        <v>745</v>
      </c>
      <c r="F57" s="3" t="s">
        <v>746</v>
      </c>
      <c r="G57" s="3" t="s">
        <v>746</v>
      </c>
      <c r="H57" s="3" t="s">
        <v>123</v>
      </c>
    </row>
    <row r="58" spans="1:8" ht="30" x14ac:dyDescent="0.25">
      <c r="A58" s="4">
        <f t="shared" si="0"/>
        <v>57</v>
      </c>
      <c r="B58" s="5" t="s">
        <v>754</v>
      </c>
      <c r="C58" t="s">
        <v>755</v>
      </c>
      <c r="D58" t="s">
        <v>726</v>
      </c>
      <c r="E58" t="s">
        <v>753</v>
      </c>
      <c r="F58" s="3" t="s">
        <v>756</v>
      </c>
      <c r="G58" s="3" t="s">
        <v>757</v>
      </c>
      <c r="H58" s="3" t="s">
        <v>758</v>
      </c>
    </row>
    <row r="59" spans="1:8" x14ac:dyDescent="0.25">
      <c r="A59" s="4">
        <f t="shared" si="0"/>
        <v>58</v>
      </c>
      <c r="B59" s="5" t="s">
        <v>722</v>
      </c>
      <c r="C59" t="s">
        <v>723</v>
      </c>
      <c r="D59" t="s">
        <v>724</v>
      </c>
      <c r="E59" t="s">
        <v>721</v>
      </c>
      <c r="F59" s="3" t="s">
        <v>725</v>
      </c>
      <c r="G59" s="3" t="s">
        <v>725</v>
      </c>
      <c r="H59" s="3" t="s">
        <v>149</v>
      </c>
    </row>
    <row r="60" spans="1:8" ht="30" x14ac:dyDescent="0.25">
      <c r="A60" s="4">
        <f t="shared" si="0"/>
        <v>59</v>
      </c>
      <c r="B60" s="5" t="s">
        <v>727</v>
      </c>
      <c r="C60" t="s">
        <v>728</v>
      </c>
      <c r="D60" t="s">
        <v>729</v>
      </c>
      <c r="E60" t="s">
        <v>730</v>
      </c>
      <c r="F60" s="3" t="s">
        <v>731</v>
      </c>
      <c r="G60" s="3" t="s">
        <v>732</v>
      </c>
      <c r="H60" s="3" t="s">
        <v>733</v>
      </c>
    </row>
    <row r="61" spans="1:8" x14ac:dyDescent="0.25">
      <c r="A61" s="4">
        <f t="shared" si="0"/>
        <v>60</v>
      </c>
      <c r="B61" s="5" t="s">
        <v>705</v>
      </c>
      <c r="C61" t="s">
        <v>706</v>
      </c>
      <c r="D61" t="s">
        <v>707</v>
      </c>
      <c r="E61" t="s">
        <v>703</v>
      </c>
      <c r="F61" s="3" t="s">
        <v>109</v>
      </c>
      <c r="G61" s="3" t="s">
        <v>109</v>
      </c>
      <c r="H61" s="3" t="s">
        <v>96</v>
      </c>
    </row>
    <row r="62" spans="1:8" x14ac:dyDescent="0.25">
      <c r="A62" s="4">
        <f t="shared" si="0"/>
        <v>61</v>
      </c>
      <c r="B62" s="5" t="s">
        <v>701</v>
      </c>
      <c r="C62" t="s">
        <v>702</v>
      </c>
      <c r="D62" t="s">
        <v>703</v>
      </c>
      <c r="E62" t="s">
        <v>704</v>
      </c>
      <c r="F62" s="3" t="s">
        <v>104</v>
      </c>
      <c r="G62" s="3" t="s">
        <v>104</v>
      </c>
      <c r="H62" s="3" t="s">
        <v>96</v>
      </c>
    </row>
    <row r="63" spans="1:8" x14ac:dyDescent="0.25">
      <c r="A63" s="4">
        <f t="shared" si="0"/>
        <v>62</v>
      </c>
      <c r="B63" s="5" t="s">
        <v>698</v>
      </c>
      <c r="C63" t="s">
        <v>699</v>
      </c>
      <c r="D63" t="s">
        <v>700</v>
      </c>
      <c r="E63" t="s">
        <v>695</v>
      </c>
      <c r="F63" s="3" t="s">
        <v>95</v>
      </c>
      <c r="G63" s="3" t="s">
        <v>95</v>
      </c>
      <c r="H63" s="3" t="s">
        <v>96</v>
      </c>
    </row>
    <row r="64" spans="1:8" x14ac:dyDescent="0.25">
      <c r="A64" s="4">
        <f t="shared" si="0"/>
        <v>63</v>
      </c>
      <c r="B64" s="5" t="s">
        <v>693</v>
      </c>
      <c r="C64" t="s">
        <v>694</v>
      </c>
      <c r="D64" t="s">
        <v>695</v>
      </c>
      <c r="E64" t="s">
        <v>696</v>
      </c>
      <c r="F64" s="3" t="s">
        <v>697</v>
      </c>
      <c r="G64" s="3" t="s">
        <v>697</v>
      </c>
      <c r="H64" s="3" t="s">
        <v>96</v>
      </c>
    </row>
    <row r="65" spans="1:8" x14ac:dyDescent="0.25">
      <c r="A65" s="4">
        <f t="shared" si="0"/>
        <v>64</v>
      </c>
      <c r="B65" s="5" t="s">
        <v>670</v>
      </c>
      <c r="C65" t="s">
        <v>671</v>
      </c>
      <c r="D65" t="s">
        <v>672</v>
      </c>
      <c r="E65" t="s">
        <v>669</v>
      </c>
      <c r="F65" s="3" t="s">
        <v>673</v>
      </c>
      <c r="G65" s="3" t="s">
        <v>674</v>
      </c>
      <c r="H65" s="3" t="s">
        <v>154</v>
      </c>
    </row>
    <row r="66" spans="1:8" ht="120" x14ac:dyDescent="0.25">
      <c r="A66" s="4">
        <f t="shared" ref="A66:A129" si="1">ROW()-1</f>
        <v>65</v>
      </c>
      <c r="B66" s="5" t="s">
        <v>665</v>
      </c>
      <c r="C66" t="s">
        <v>666</v>
      </c>
      <c r="D66" t="s">
        <v>667</v>
      </c>
      <c r="E66" t="s">
        <v>257</v>
      </c>
      <c r="F66" s="3" t="s">
        <v>252</v>
      </c>
      <c r="G66" s="3" t="s">
        <v>668</v>
      </c>
      <c r="H66" s="3" t="s">
        <v>254</v>
      </c>
    </row>
    <row r="67" spans="1:8" ht="45" x14ac:dyDescent="0.25">
      <c r="A67" s="4">
        <f t="shared" si="1"/>
        <v>66</v>
      </c>
      <c r="B67" s="5" t="s">
        <v>642</v>
      </c>
      <c r="C67" t="s">
        <v>643</v>
      </c>
      <c r="D67" t="s">
        <v>644</v>
      </c>
      <c r="E67" t="s">
        <v>645</v>
      </c>
      <c r="F67" s="3" t="s">
        <v>646</v>
      </c>
      <c r="G67" s="3" t="s">
        <v>647</v>
      </c>
      <c r="H67" s="3" t="s">
        <v>648</v>
      </c>
    </row>
    <row r="68" spans="1:8" ht="90" x14ac:dyDescent="0.25">
      <c r="A68" s="4">
        <f t="shared" si="1"/>
        <v>67</v>
      </c>
      <c r="B68" s="5" t="s">
        <v>255</v>
      </c>
      <c r="C68" t="s">
        <v>256</v>
      </c>
      <c r="D68" t="s">
        <v>257</v>
      </c>
      <c r="E68" t="s">
        <v>230</v>
      </c>
      <c r="F68" s="3" t="s">
        <v>258</v>
      </c>
      <c r="G68" s="3" t="s">
        <v>259</v>
      </c>
      <c r="H68" s="3" t="s">
        <v>260</v>
      </c>
    </row>
    <row r="69" spans="1:8" ht="30" x14ac:dyDescent="0.25">
      <c r="A69" s="4">
        <f t="shared" si="1"/>
        <v>68</v>
      </c>
      <c r="B69" s="5" t="s">
        <v>442</v>
      </c>
      <c r="C69" t="s">
        <v>443</v>
      </c>
      <c r="D69" t="s">
        <v>444</v>
      </c>
      <c r="E69" t="s">
        <v>445</v>
      </c>
      <c r="F69" s="3" t="s">
        <v>446</v>
      </c>
      <c r="G69" s="3" t="s">
        <v>447</v>
      </c>
      <c r="H69" s="3" t="s">
        <v>448</v>
      </c>
    </row>
    <row r="70" spans="1:8" x14ac:dyDescent="0.25">
      <c r="A70" s="4">
        <f t="shared" si="1"/>
        <v>69</v>
      </c>
      <c r="B70" s="5" t="s">
        <v>624</v>
      </c>
      <c r="C70" t="s">
        <v>625</v>
      </c>
      <c r="D70" t="s">
        <v>444</v>
      </c>
      <c r="E70" t="s">
        <v>618</v>
      </c>
      <c r="F70" s="3" t="s">
        <v>626</v>
      </c>
      <c r="G70" s="3" t="s">
        <v>626</v>
      </c>
      <c r="H70" s="3" t="s">
        <v>37</v>
      </c>
    </row>
    <row r="71" spans="1:8" ht="45" x14ac:dyDescent="0.25">
      <c r="A71" s="4">
        <f t="shared" si="1"/>
        <v>70</v>
      </c>
      <c r="B71" s="5" t="s">
        <v>561</v>
      </c>
      <c r="C71" t="s">
        <v>562</v>
      </c>
      <c r="D71" t="s">
        <v>492</v>
      </c>
      <c r="E71" t="s">
        <v>563</v>
      </c>
      <c r="F71" s="3" t="s">
        <v>564</v>
      </c>
      <c r="G71" s="3" t="s">
        <v>565</v>
      </c>
      <c r="H71" s="3" t="s">
        <v>566</v>
      </c>
    </row>
    <row r="72" spans="1:8" x14ac:dyDescent="0.25">
      <c r="A72" s="4">
        <f t="shared" si="1"/>
        <v>71</v>
      </c>
      <c r="B72" s="5" t="s">
        <v>606</v>
      </c>
      <c r="C72" t="s">
        <v>607</v>
      </c>
      <c r="D72" t="s">
        <v>492</v>
      </c>
      <c r="E72" t="s">
        <v>605</v>
      </c>
      <c r="F72" s="3" t="s">
        <v>608</v>
      </c>
      <c r="G72" s="3" t="s">
        <v>608</v>
      </c>
      <c r="H72" s="3" t="s">
        <v>609</v>
      </c>
    </row>
    <row r="73" spans="1:8" ht="30" x14ac:dyDescent="0.25">
      <c r="A73" s="4">
        <f t="shared" si="1"/>
        <v>72</v>
      </c>
      <c r="B73" s="5" t="s">
        <v>619</v>
      </c>
      <c r="C73" t="s">
        <v>7</v>
      </c>
      <c r="D73" t="s">
        <v>492</v>
      </c>
      <c r="E73" t="s">
        <v>618</v>
      </c>
      <c r="F73" s="3" t="s">
        <v>620</v>
      </c>
      <c r="G73" s="3" t="s">
        <v>620</v>
      </c>
      <c r="H73" s="3" t="s">
        <v>7</v>
      </c>
    </row>
    <row r="74" spans="1:8" ht="30" x14ac:dyDescent="0.25">
      <c r="A74" s="4">
        <f t="shared" si="1"/>
        <v>73</v>
      </c>
      <c r="B74" s="5" t="s">
        <v>621</v>
      </c>
      <c r="C74" t="s">
        <v>622</v>
      </c>
      <c r="D74" t="s">
        <v>492</v>
      </c>
      <c r="E74" t="s">
        <v>618</v>
      </c>
      <c r="F74" s="3" t="s">
        <v>134</v>
      </c>
      <c r="G74" s="3" t="s">
        <v>134</v>
      </c>
      <c r="H74" s="3" t="s">
        <v>623</v>
      </c>
    </row>
    <row r="75" spans="1:8" ht="45" x14ac:dyDescent="0.25">
      <c r="A75" s="4">
        <f t="shared" si="1"/>
        <v>74</v>
      </c>
      <c r="B75" s="5" t="s">
        <v>627</v>
      </c>
      <c r="C75" t="s">
        <v>628</v>
      </c>
      <c r="D75" t="s">
        <v>492</v>
      </c>
      <c r="E75" t="s">
        <v>629</v>
      </c>
      <c r="F75" s="3" t="s">
        <v>630</v>
      </c>
      <c r="G75" s="3" t="s">
        <v>631</v>
      </c>
      <c r="H75" s="3" t="s">
        <v>632</v>
      </c>
    </row>
    <row r="76" spans="1:8" x14ac:dyDescent="0.25">
      <c r="A76" s="4">
        <f t="shared" si="1"/>
        <v>75</v>
      </c>
      <c r="B76" s="5" t="s">
        <v>649</v>
      </c>
      <c r="C76" t="s">
        <v>650</v>
      </c>
      <c r="D76" t="s">
        <v>492</v>
      </c>
      <c r="E76" t="s">
        <v>651</v>
      </c>
      <c r="F76" s="3" t="s">
        <v>652</v>
      </c>
      <c r="G76" s="3" t="s">
        <v>652</v>
      </c>
      <c r="H76" s="3" t="s">
        <v>653</v>
      </c>
    </row>
    <row r="77" spans="1:8" ht="45" x14ac:dyDescent="0.25">
      <c r="A77" s="4">
        <f t="shared" si="1"/>
        <v>76</v>
      </c>
      <c r="B77" s="5" t="s">
        <v>485</v>
      </c>
      <c r="C77" t="s">
        <v>486</v>
      </c>
      <c r="D77" t="s">
        <v>487</v>
      </c>
      <c r="E77" t="s">
        <v>488</v>
      </c>
      <c r="F77" s="3" t="s">
        <v>489</v>
      </c>
      <c r="G77" s="3" t="s">
        <v>490</v>
      </c>
      <c r="H77" s="3" t="s">
        <v>491</v>
      </c>
    </row>
    <row r="78" spans="1:8" ht="60" x14ac:dyDescent="0.25">
      <c r="A78" s="4">
        <f t="shared" si="1"/>
        <v>77</v>
      </c>
      <c r="B78" s="5" t="s">
        <v>510</v>
      </c>
      <c r="C78" t="s">
        <v>511</v>
      </c>
      <c r="D78" t="s">
        <v>512</v>
      </c>
      <c r="E78" t="s">
        <v>513</v>
      </c>
      <c r="F78" s="3" t="s">
        <v>514</v>
      </c>
      <c r="G78" s="3" t="s">
        <v>515</v>
      </c>
      <c r="H78" s="3" t="s">
        <v>516</v>
      </c>
    </row>
    <row r="79" spans="1:8" ht="30" x14ac:dyDescent="0.25">
      <c r="A79" s="4">
        <f t="shared" si="1"/>
        <v>78</v>
      </c>
      <c r="B79" s="5" t="s">
        <v>517</v>
      </c>
      <c r="C79" t="s">
        <v>518</v>
      </c>
      <c r="D79" t="s">
        <v>519</v>
      </c>
      <c r="E79" t="s">
        <v>513</v>
      </c>
      <c r="F79" s="3" t="s">
        <v>520</v>
      </c>
      <c r="G79" s="3" t="s">
        <v>521</v>
      </c>
      <c r="H79" s="3" t="s">
        <v>522</v>
      </c>
    </row>
    <row r="80" spans="1:8" x14ac:dyDescent="0.25">
      <c r="A80" s="4">
        <f t="shared" si="1"/>
        <v>79</v>
      </c>
      <c r="B80" s="5" t="s">
        <v>616</v>
      </c>
      <c r="C80" t="s">
        <v>617</v>
      </c>
      <c r="D80" t="s">
        <v>137</v>
      </c>
      <c r="E80" t="s">
        <v>615</v>
      </c>
      <c r="F80" s="3" t="s">
        <v>67</v>
      </c>
      <c r="G80" s="3" t="s">
        <v>67</v>
      </c>
      <c r="H80" s="3" t="s">
        <v>68</v>
      </c>
    </row>
    <row r="81" spans="1:8" x14ac:dyDescent="0.25">
      <c r="A81" s="4">
        <f t="shared" si="1"/>
        <v>80</v>
      </c>
      <c r="B81" s="5" t="s">
        <v>600</v>
      </c>
      <c r="C81" t="s">
        <v>601</v>
      </c>
      <c r="D81" t="s">
        <v>602</v>
      </c>
      <c r="E81" t="s">
        <v>599</v>
      </c>
      <c r="F81" s="3" t="s">
        <v>603</v>
      </c>
      <c r="G81" s="3" t="s">
        <v>603</v>
      </c>
      <c r="H81" s="3" t="s">
        <v>604</v>
      </c>
    </row>
    <row r="82" spans="1:8" ht="30" x14ac:dyDescent="0.25">
      <c r="A82" s="4">
        <f t="shared" si="1"/>
        <v>81</v>
      </c>
      <c r="B82" s="5" t="s">
        <v>610</v>
      </c>
      <c r="C82" t="s">
        <v>611</v>
      </c>
      <c r="D82" t="s">
        <v>598</v>
      </c>
      <c r="E82" t="s">
        <v>605</v>
      </c>
      <c r="F82" s="3" t="s">
        <v>612</v>
      </c>
      <c r="G82" s="3" t="s">
        <v>613</v>
      </c>
      <c r="H82" s="3" t="s">
        <v>7</v>
      </c>
    </row>
    <row r="83" spans="1:8" ht="30" x14ac:dyDescent="0.25">
      <c r="A83" s="4">
        <f t="shared" si="1"/>
        <v>82</v>
      </c>
      <c r="B83" s="5" t="s">
        <v>550</v>
      </c>
      <c r="C83" t="s">
        <v>551</v>
      </c>
      <c r="D83" t="s">
        <v>552</v>
      </c>
      <c r="E83" t="s">
        <v>553</v>
      </c>
      <c r="F83" s="3" t="s">
        <v>554</v>
      </c>
      <c r="G83" s="3" t="s">
        <v>555</v>
      </c>
      <c r="H83" s="3" t="s">
        <v>556</v>
      </c>
    </row>
    <row r="84" spans="1:8" ht="30" x14ac:dyDescent="0.25">
      <c r="A84" s="4">
        <f t="shared" si="1"/>
        <v>83</v>
      </c>
      <c r="B84" s="5" t="s">
        <v>557</v>
      </c>
      <c r="C84" t="s">
        <v>558</v>
      </c>
      <c r="D84" t="s">
        <v>552</v>
      </c>
      <c r="E84" t="s">
        <v>553</v>
      </c>
      <c r="F84" s="3" t="s">
        <v>559</v>
      </c>
      <c r="G84" s="3" t="s">
        <v>560</v>
      </c>
      <c r="H84" s="3" t="s">
        <v>556</v>
      </c>
    </row>
    <row r="85" spans="1:8" x14ac:dyDescent="0.25">
      <c r="A85" s="4">
        <f t="shared" si="1"/>
        <v>84</v>
      </c>
      <c r="B85" s="5" t="s">
        <v>523</v>
      </c>
      <c r="C85" t="s">
        <v>524</v>
      </c>
      <c r="D85" t="s">
        <v>525</v>
      </c>
      <c r="E85" t="s">
        <v>526</v>
      </c>
      <c r="F85" s="3" t="s">
        <v>527</v>
      </c>
      <c r="G85" s="3" t="s">
        <v>527</v>
      </c>
      <c r="H85" s="3" t="s">
        <v>149</v>
      </c>
    </row>
    <row r="86" spans="1:8" ht="60" x14ac:dyDescent="0.25">
      <c r="A86" s="4">
        <f t="shared" si="1"/>
        <v>85</v>
      </c>
      <c r="B86" s="5" t="s">
        <v>544</v>
      </c>
      <c r="C86" t="s">
        <v>545</v>
      </c>
      <c r="D86" t="s">
        <v>546</v>
      </c>
      <c r="E86" t="s">
        <v>536</v>
      </c>
      <c r="F86" s="3" t="s">
        <v>547</v>
      </c>
      <c r="G86" s="3" t="s">
        <v>548</v>
      </c>
      <c r="H86" s="3" t="s">
        <v>549</v>
      </c>
    </row>
    <row r="87" spans="1:8" x14ac:dyDescent="0.25">
      <c r="A87" s="4">
        <f t="shared" si="1"/>
        <v>86</v>
      </c>
      <c r="B87" s="5" t="s">
        <v>539</v>
      </c>
      <c r="C87" t="s">
        <v>540</v>
      </c>
      <c r="D87" t="s">
        <v>541</v>
      </c>
      <c r="E87" t="s">
        <v>536</v>
      </c>
      <c r="F87" s="3" t="s">
        <v>542</v>
      </c>
      <c r="G87" s="3" t="s">
        <v>542</v>
      </c>
      <c r="H87" s="3" t="s">
        <v>543</v>
      </c>
    </row>
    <row r="88" spans="1:8" ht="30" x14ac:dyDescent="0.25">
      <c r="A88" s="4">
        <f t="shared" si="1"/>
        <v>87</v>
      </c>
      <c r="B88" s="5" t="s">
        <v>533</v>
      </c>
      <c r="C88" t="s">
        <v>534</v>
      </c>
      <c r="D88" t="s">
        <v>535</v>
      </c>
      <c r="E88" t="s">
        <v>536</v>
      </c>
      <c r="F88" s="3" t="s">
        <v>537</v>
      </c>
      <c r="G88" s="3" t="s">
        <v>538</v>
      </c>
      <c r="H88" s="3" t="s">
        <v>7</v>
      </c>
    </row>
    <row r="89" spans="1:8" ht="30" x14ac:dyDescent="0.25">
      <c r="A89" s="4">
        <f t="shared" si="1"/>
        <v>88</v>
      </c>
      <c r="B89" s="5" t="s">
        <v>528</v>
      </c>
      <c r="C89" t="s">
        <v>529</v>
      </c>
      <c r="D89" t="s">
        <v>530</v>
      </c>
      <c r="E89" t="s">
        <v>526</v>
      </c>
      <c r="F89" s="3" t="s">
        <v>531</v>
      </c>
      <c r="G89" s="3" t="s">
        <v>532</v>
      </c>
      <c r="H89" s="3" t="s">
        <v>7</v>
      </c>
    </row>
    <row r="90" spans="1:8" ht="30" x14ac:dyDescent="0.25">
      <c r="A90" s="4">
        <f t="shared" si="1"/>
        <v>89</v>
      </c>
      <c r="B90" s="5" t="s">
        <v>495</v>
      </c>
      <c r="C90" t="s">
        <v>496</v>
      </c>
      <c r="D90" t="s">
        <v>494</v>
      </c>
      <c r="E90" t="s">
        <v>493</v>
      </c>
      <c r="F90" s="3" t="s">
        <v>497</v>
      </c>
      <c r="G90" s="3" t="s">
        <v>498</v>
      </c>
      <c r="H90" s="3" t="s">
        <v>7</v>
      </c>
    </row>
    <row r="91" spans="1:8" x14ac:dyDescent="0.25">
      <c r="A91" s="4">
        <f t="shared" si="1"/>
        <v>90</v>
      </c>
      <c r="B91" s="5" t="s">
        <v>507</v>
      </c>
      <c r="C91" t="s">
        <v>508</v>
      </c>
      <c r="D91" t="s">
        <v>509</v>
      </c>
      <c r="E91" t="s">
        <v>506</v>
      </c>
      <c r="F91" s="3" t="s">
        <v>109</v>
      </c>
      <c r="G91" s="3" t="s">
        <v>109</v>
      </c>
      <c r="H91" s="3" t="s">
        <v>96</v>
      </c>
    </row>
    <row r="92" spans="1:8" x14ac:dyDescent="0.25">
      <c r="A92" s="4">
        <f t="shared" si="1"/>
        <v>91</v>
      </c>
      <c r="B92" s="5" t="s">
        <v>504</v>
      </c>
      <c r="C92" t="s">
        <v>505</v>
      </c>
      <c r="D92" t="s">
        <v>506</v>
      </c>
      <c r="E92" t="s">
        <v>503</v>
      </c>
      <c r="F92" s="3" t="s">
        <v>104</v>
      </c>
      <c r="G92" s="3" t="s">
        <v>104</v>
      </c>
      <c r="H92" s="3" t="s">
        <v>96</v>
      </c>
    </row>
    <row r="93" spans="1:8" x14ac:dyDescent="0.25">
      <c r="A93" s="4">
        <f t="shared" si="1"/>
        <v>92</v>
      </c>
      <c r="B93" s="5" t="s">
        <v>499</v>
      </c>
      <c r="C93" t="s">
        <v>500</v>
      </c>
      <c r="D93" t="s">
        <v>501</v>
      </c>
      <c r="E93" t="s">
        <v>502</v>
      </c>
      <c r="F93" s="3" t="s">
        <v>95</v>
      </c>
      <c r="G93" s="3" t="s">
        <v>95</v>
      </c>
      <c r="H93" s="3" t="s">
        <v>96</v>
      </c>
    </row>
    <row r="94" spans="1:8" ht="60" x14ac:dyDescent="0.25">
      <c r="A94" s="4">
        <f t="shared" si="1"/>
        <v>93</v>
      </c>
      <c r="B94" s="5" t="s">
        <v>437</v>
      </c>
      <c r="C94" t="s">
        <v>438</v>
      </c>
      <c r="D94" t="s">
        <v>370</v>
      </c>
      <c r="E94" t="s">
        <v>439</v>
      </c>
      <c r="F94" s="3" t="s">
        <v>440</v>
      </c>
      <c r="G94" s="3" t="s">
        <v>441</v>
      </c>
      <c r="H94" s="3" t="s">
        <v>54</v>
      </c>
    </row>
    <row r="95" spans="1:8" ht="30" x14ac:dyDescent="0.25">
      <c r="A95" s="4">
        <f t="shared" si="1"/>
        <v>94</v>
      </c>
      <c r="B95" s="5" t="s">
        <v>467</v>
      </c>
      <c r="C95" t="s">
        <v>468</v>
      </c>
      <c r="D95" t="s">
        <v>370</v>
      </c>
      <c r="E95" t="s">
        <v>469</v>
      </c>
      <c r="F95" s="3" t="s">
        <v>470</v>
      </c>
      <c r="G95" s="3" t="s">
        <v>471</v>
      </c>
      <c r="H95" s="3" t="s">
        <v>472</v>
      </c>
    </row>
    <row r="96" spans="1:8" ht="30" x14ac:dyDescent="0.25">
      <c r="A96" s="4">
        <f t="shared" si="1"/>
        <v>95</v>
      </c>
      <c r="B96" s="5" t="s">
        <v>202</v>
      </c>
      <c r="C96" t="s">
        <v>7</v>
      </c>
      <c r="D96" t="s">
        <v>203</v>
      </c>
      <c r="E96" t="s">
        <v>204</v>
      </c>
      <c r="F96" s="3" t="s">
        <v>32</v>
      </c>
      <c r="G96" s="3" t="s">
        <v>33</v>
      </c>
      <c r="H96" s="3" t="s">
        <v>34</v>
      </c>
    </row>
    <row r="97" spans="1:8" ht="30" x14ac:dyDescent="0.25">
      <c r="A97" s="4">
        <f t="shared" si="1"/>
        <v>96</v>
      </c>
      <c r="B97" s="5" t="s">
        <v>453</v>
      </c>
      <c r="C97" t="s">
        <v>454</v>
      </c>
      <c r="D97" t="s">
        <v>455</v>
      </c>
      <c r="E97" t="s">
        <v>456</v>
      </c>
      <c r="F97" s="3" t="s">
        <v>457</v>
      </c>
      <c r="G97" s="3" t="s">
        <v>458</v>
      </c>
      <c r="H97" s="3" t="s">
        <v>459</v>
      </c>
    </row>
    <row r="98" spans="1:8" ht="30" x14ac:dyDescent="0.25">
      <c r="A98" s="4">
        <f t="shared" si="1"/>
        <v>97</v>
      </c>
      <c r="B98" s="5" t="s">
        <v>474</v>
      </c>
      <c r="C98" t="s">
        <v>475</v>
      </c>
      <c r="D98" t="s">
        <v>476</v>
      </c>
      <c r="E98" t="s">
        <v>469</v>
      </c>
      <c r="F98" s="3" t="s">
        <v>477</v>
      </c>
      <c r="G98" s="3" t="s">
        <v>478</v>
      </c>
      <c r="H98" s="3" t="s">
        <v>144</v>
      </c>
    </row>
    <row r="99" spans="1:8" ht="30" x14ac:dyDescent="0.25">
      <c r="A99" s="4">
        <f t="shared" si="1"/>
        <v>98</v>
      </c>
      <c r="B99" s="5" t="s">
        <v>332</v>
      </c>
      <c r="C99" t="s">
        <v>333</v>
      </c>
      <c r="D99" t="s">
        <v>334</v>
      </c>
      <c r="E99" t="s">
        <v>335</v>
      </c>
      <c r="F99" s="3" t="s">
        <v>336</v>
      </c>
      <c r="G99" s="3" t="s">
        <v>337</v>
      </c>
      <c r="H99" s="3" t="s">
        <v>338</v>
      </c>
    </row>
    <row r="100" spans="1:8" ht="30" x14ac:dyDescent="0.25">
      <c r="A100" s="4">
        <f t="shared" si="1"/>
        <v>99</v>
      </c>
      <c r="B100" s="5" t="s">
        <v>339</v>
      </c>
      <c r="C100" t="s">
        <v>340</v>
      </c>
      <c r="D100" t="s">
        <v>341</v>
      </c>
      <c r="E100" t="s">
        <v>335</v>
      </c>
      <c r="F100" s="3" t="s">
        <v>342</v>
      </c>
      <c r="G100" s="3" t="s">
        <v>343</v>
      </c>
      <c r="H100" s="3" t="s">
        <v>344</v>
      </c>
    </row>
    <row r="101" spans="1:8" x14ac:dyDescent="0.25">
      <c r="A101" s="4">
        <f t="shared" si="1"/>
        <v>100</v>
      </c>
      <c r="B101" s="5" t="s">
        <v>409</v>
      </c>
      <c r="C101" t="s">
        <v>410</v>
      </c>
      <c r="D101" t="s">
        <v>341</v>
      </c>
      <c r="E101" t="s">
        <v>411</v>
      </c>
      <c r="F101" s="3" t="s">
        <v>412</v>
      </c>
      <c r="G101" s="3" t="s">
        <v>412</v>
      </c>
      <c r="H101" s="3" t="s">
        <v>149</v>
      </c>
    </row>
    <row r="102" spans="1:8" x14ac:dyDescent="0.25">
      <c r="A102" s="4">
        <f t="shared" si="1"/>
        <v>101</v>
      </c>
      <c r="B102" s="5" t="s">
        <v>356</v>
      </c>
      <c r="C102" t="s">
        <v>7</v>
      </c>
      <c r="D102" t="s">
        <v>268</v>
      </c>
      <c r="E102" t="s">
        <v>357</v>
      </c>
      <c r="F102" s="3" t="s">
        <v>358</v>
      </c>
      <c r="G102" s="3" t="s">
        <v>358</v>
      </c>
      <c r="H102" s="3" t="s">
        <v>7</v>
      </c>
    </row>
    <row r="103" spans="1:8" x14ac:dyDescent="0.25">
      <c r="A103" s="4">
        <f t="shared" si="1"/>
        <v>102</v>
      </c>
      <c r="B103" s="5" t="s">
        <v>371</v>
      </c>
      <c r="C103" t="s">
        <v>372</v>
      </c>
      <c r="D103" t="s">
        <v>268</v>
      </c>
      <c r="E103" t="s">
        <v>362</v>
      </c>
      <c r="F103" s="3" t="s">
        <v>373</v>
      </c>
      <c r="G103" s="3" t="s">
        <v>373</v>
      </c>
      <c r="H103" s="3" t="s">
        <v>218</v>
      </c>
    </row>
    <row r="104" spans="1:8" x14ac:dyDescent="0.25">
      <c r="A104" s="4">
        <f t="shared" si="1"/>
        <v>103</v>
      </c>
      <c r="B104" s="5" t="s">
        <v>428</v>
      </c>
      <c r="C104" t="s">
        <v>429</v>
      </c>
      <c r="D104" t="s">
        <v>268</v>
      </c>
      <c r="E104" t="s">
        <v>430</v>
      </c>
      <c r="F104" s="3" t="s">
        <v>313</v>
      </c>
      <c r="G104" s="3" t="s">
        <v>313</v>
      </c>
      <c r="H104" s="3" t="s">
        <v>294</v>
      </c>
    </row>
    <row r="105" spans="1:8" ht="45" x14ac:dyDescent="0.25">
      <c r="A105" s="4">
        <f t="shared" si="1"/>
        <v>104</v>
      </c>
      <c r="B105" s="5" t="s">
        <v>431</v>
      </c>
      <c r="C105" t="s">
        <v>432</v>
      </c>
      <c r="D105" t="s">
        <v>268</v>
      </c>
      <c r="E105" t="s">
        <v>433</v>
      </c>
      <c r="F105" s="3" t="s">
        <v>434</v>
      </c>
      <c r="G105" s="3" t="s">
        <v>435</v>
      </c>
      <c r="H105" s="3" t="s">
        <v>436</v>
      </c>
    </row>
    <row r="106" spans="1:8" x14ac:dyDescent="0.25">
      <c r="A106" s="4">
        <f t="shared" si="1"/>
        <v>105</v>
      </c>
      <c r="B106" s="5" t="s">
        <v>413</v>
      </c>
      <c r="C106" t="s">
        <v>414</v>
      </c>
      <c r="D106" t="s">
        <v>415</v>
      </c>
      <c r="E106" t="s">
        <v>411</v>
      </c>
      <c r="F106" s="3" t="s">
        <v>416</v>
      </c>
      <c r="G106" s="3" t="s">
        <v>417</v>
      </c>
      <c r="H106" s="3" t="s">
        <v>379</v>
      </c>
    </row>
    <row r="107" spans="1:8" x14ac:dyDescent="0.25">
      <c r="A107" s="4">
        <f t="shared" si="1"/>
        <v>106</v>
      </c>
      <c r="B107" s="5" t="s">
        <v>366</v>
      </c>
      <c r="C107" t="s">
        <v>367</v>
      </c>
      <c r="D107" t="s">
        <v>368</v>
      </c>
      <c r="E107" t="s">
        <v>362</v>
      </c>
      <c r="F107" s="3" t="s">
        <v>369</v>
      </c>
      <c r="G107" s="3" t="s">
        <v>369</v>
      </c>
      <c r="H107" s="3" t="s">
        <v>123</v>
      </c>
    </row>
    <row r="108" spans="1:8" x14ac:dyDescent="0.25">
      <c r="A108" s="4">
        <f t="shared" si="1"/>
        <v>107</v>
      </c>
      <c r="B108" s="5" t="s">
        <v>406</v>
      </c>
      <c r="C108" t="s">
        <v>407</v>
      </c>
      <c r="D108" t="s">
        <v>368</v>
      </c>
      <c r="E108" t="s">
        <v>408</v>
      </c>
      <c r="F108" s="3" t="s">
        <v>394</v>
      </c>
      <c r="G108" s="3" t="s">
        <v>394</v>
      </c>
      <c r="H108" s="3" t="s">
        <v>294</v>
      </c>
    </row>
    <row r="109" spans="1:8" ht="30" x14ac:dyDescent="0.25">
      <c r="A109" s="4">
        <f t="shared" si="1"/>
        <v>108</v>
      </c>
      <c r="B109" s="5" t="s">
        <v>419</v>
      </c>
      <c r="C109" t="s">
        <v>420</v>
      </c>
      <c r="D109" t="s">
        <v>368</v>
      </c>
      <c r="E109" t="s">
        <v>418</v>
      </c>
      <c r="F109" s="3" t="s">
        <v>421</v>
      </c>
      <c r="G109" s="3" t="s">
        <v>422</v>
      </c>
      <c r="H109" s="3" t="s">
        <v>423</v>
      </c>
    </row>
    <row r="110" spans="1:8" x14ac:dyDescent="0.25">
      <c r="A110" s="4">
        <f t="shared" si="1"/>
        <v>109</v>
      </c>
      <c r="B110" s="5" t="s">
        <v>424</v>
      </c>
      <c r="C110" t="s">
        <v>425</v>
      </c>
      <c r="D110" t="s">
        <v>368</v>
      </c>
      <c r="E110" t="s">
        <v>418</v>
      </c>
      <c r="F110" s="3" t="s">
        <v>426</v>
      </c>
      <c r="G110" s="3" t="s">
        <v>426</v>
      </c>
      <c r="H110" s="3" t="s">
        <v>427</v>
      </c>
    </row>
    <row r="111" spans="1:8" ht="30" x14ac:dyDescent="0.25">
      <c r="A111" s="4">
        <f t="shared" si="1"/>
        <v>110</v>
      </c>
      <c r="B111" s="5" t="s">
        <v>349</v>
      </c>
      <c r="C111" t="s">
        <v>350</v>
      </c>
      <c r="D111" t="s">
        <v>351</v>
      </c>
      <c r="E111" t="s">
        <v>352</v>
      </c>
      <c r="F111" s="3" t="s">
        <v>353</v>
      </c>
      <c r="G111" s="3" t="s">
        <v>354</v>
      </c>
      <c r="H111" s="3" t="s">
        <v>355</v>
      </c>
    </row>
    <row r="112" spans="1:8" x14ac:dyDescent="0.25">
      <c r="A112" s="4">
        <f t="shared" si="1"/>
        <v>111</v>
      </c>
      <c r="B112" s="5" t="s">
        <v>401</v>
      </c>
      <c r="C112" t="s">
        <v>402</v>
      </c>
      <c r="D112" t="s">
        <v>351</v>
      </c>
      <c r="E112" t="s">
        <v>403</v>
      </c>
      <c r="F112" s="3" t="s">
        <v>404</v>
      </c>
      <c r="G112" s="3" t="s">
        <v>405</v>
      </c>
      <c r="H112" s="3" t="s">
        <v>379</v>
      </c>
    </row>
    <row r="113" spans="1:8" ht="45" x14ac:dyDescent="0.25">
      <c r="A113" s="4">
        <f t="shared" si="1"/>
        <v>112</v>
      </c>
      <c r="B113" s="5" t="s">
        <v>359</v>
      </c>
      <c r="C113" t="s">
        <v>360</v>
      </c>
      <c r="D113" t="s">
        <v>361</v>
      </c>
      <c r="E113" t="s">
        <v>362</v>
      </c>
      <c r="F113" s="3" t="s">
        <v>363</v>
      </c>
      <c r="G113" s="3" t="s">
        <v>364</v>
      </c>
      <c r="H113" s="3" t="s">
        <v>365</v>
      </c>
    </row>
    <row r="114" spans="1:8" x14ac:dyDescent="0.25">
      <c r="A114" s="4">
        <f t="shared" si="1"/>
        <v>113</v>
      </c>
      <c r="B114" s="5" t="s">
        <v>391</v>
      </c>
      <c r="C114" t="s">
        <v>392</v>
      </c>
      <c r="D114" t="s">
        <v>361</v>
      </c>
      <c r="E114" t="s">
        <v>393</v>
      </c>
      <c r="F114" s="3" t="s">
        <v>394</v>
      </c>
      <c r="G114" s="3" t="s">
        <v>394</v>
      </c>
      <c r="H114" s="3" t="s">
        <v>294</v>
      </c>
    </row>
    <row r="115" spans="1:8" x14ac:dyDescent="0.25">
      <c r="A115" s="4">
        <f t="shared" si="1"/>
        <v>114</v>
      </c>
      <c r="B115" s="5" t="s">
        <v>395</v>
      </c>
      <c r="C115" t="s">
        <v>396</v>
      </c>
      <c r="D115" t="s">
        <v>397</v>
      </c>
      <c r="E115" t="s">
        <v>398</v>
      </c>
      <c r="F115" s="3" t="s">
        <v>399</v>
      </c>
      <c r="G115" s="3" t="s">
        <v>399</v>
      </c>
      <c r="H115" s="3" t="s">
        <v>400</v>
      </c>
    </row>
    <row r="116" spans="1:8" x14ac:dyDescent="0.25">
      <c r="A116" s="4">
        <f t="shared" si="1"/>
        <v>115</v>
      </c>
      <c r="B116" s="5" t="s">
        <v>374</v>
      </c>
      <c r="C116" t="s">
        <v>375</v>
      </c>
      <c r="D116" t="s">
        <v>376</v>
      </c>
      <c r="E116" t="s">
        <v>362</v>
      </c>
      <c r="F116" s="3" t="s">
        <v>377</v>
      </c>
      <c r="G116" s="3" t="s">
        <v>378</v>
      </c>
      <c r="H116" s="3" t="s">
        <v>379</v>
      </c>
    </row>
    <row r="117" spans="1:8" x14ac:dyDescent="0.25">
      <c r="A117" s="4">
        <f t="shared" si="1"/>
        <v>116</v>
      </c>
      <c r="B117" s="5" t="s">
        <v>345</v>
      </c>
      <c r="C117" t="s">
        <v>346</v>
      </c>
      <c r="D117" t="s">
        <v>347</v>
      </c>
      <c r="E117" t="s">
        <v>348</v>
      </c>
      <c r="F117" s="3" t="s">
        <v>325</v>
      </c>
      <c r="G117" s="3" t="s">
        <v>325</v>
      </c>
      <c r="H117" s="3" t="s">
        <v>294</v>
      </c>
    </row>
    <row r="118" spans="1:8" x14ac:dyDescent="0.25">
      <c r="A118" s="4">
        <f t="shared" si="1"/>
        <v>117</v>
      </c>
      <c r="B118" s="5" t="s">
        <v>388</v>
      </c>
      <c r="C118" t="s">
        <v>389</v>
      </c>
      <c r="D118" t="s">
        <v>390</v>
      </c>
      <c r="E118" t="s">
        <v>384</v>
      </c>
      <c r="F118" s="3" t="s">
        <v>109</v>
      </c>
      <c r="G118" s="3" t="s">
        <v>109</v>
      </c>
      <c r="H118" s="3" t="s">
        <v>96</v>
      </c>
    </row>
    <row r="119" spans="1:8" x14ac:dyDescent="0.25">
      <c r="A119" s="4">
        <f t="shared" si="1"/>
        <v>118</v>
      </c>
      <c r="B119" s="5" t="s">
        <v>385</v>
      </c>
      <c r="C119" t="s">
        <v>386</v>
      </c>
      <c r="D119" t="s">
        <v>384</v>
      </c>
      <c r="E119" t="s">
        <v>387</v>
      </c>
      <c r="F119" s="3" t="s">
        <v>104</v>
      </c>
      <c r="G119" s="3" t="s">
        <v>104</v>
      </c>
      <c r="H119" s="3" t="s">
        <v>96</v>
      </c>
    </row>
    <row r="120" spans="1:8" x14ac:dyDescent="0.25">
      <c r="A120" s="4">
        <f t="shared" si="1"/>
        <v>119</v>
      </c>
      <c r="B120" s="5" t="s">
        <v>380</v>
      </c>
      <c r="C120" t="s">
        <v>381</v>
      </c>
      <c r="D120" t="s">
        <v>382</v>
      </c>
      <c r="E120" t="s">
        <v>383</v>
      </c>
      <c r="F120" s="3" t="s">
        <v>95</v>
      </c>
      <c r="G120" s="3" t="s">
        <v>95</v>
      </c>
      <c r="H120" s="3" t="s">
        <v>96</v>
      </c>
    </row>
    <row r="121" spans="1:8" x14ac:dyDescent="0.25">
      <c r="A121" s="4">
        <f t="shared" si="1"/>
        <v>120</v>
      </c>
      <c r="B121" s="5" t="s">
        <v>321</v>
      </c>
      <c r="C121" t="s">
        <v>322</v>
      </c>
      <c r="D121" t="s">
        <v>323</v>
      </c>
      <c r="E121" t="s">
        <v>324</v>
      </c>
      <c r="F121" s="3" t="s">
        <v>325</v>
      </c>
      <c r="G121" s="3" t="s">
        <v>325</v>
      </c>
      <c r="H121" s="3" t="s">
        <v>294</v>
      </c>
    </row>
    <row r="122" spans="1:8" ht="30" x14ac:dyDescent="0.25">
      <c r="A122" s="4">
        <f t="shared" si="1"/>
        <v>121</v>
      </c>
      <c r="B122" s="5" t="s">
        <v>261</v>
      </c>
      <c r="C122" t="s">
        <v>262</v>
      </c>
      <c r="D122" t="s">
        <v>263</v>
      </c>
      <c r="E122" t="s">
        <v>264</v>
      </c>
      <c r="F122" s="3" t="s">
        <v>265</v>
      </c>
      <c r="G122" s="3" t="s">
        <v>266</v>
      </c>
      <c r="H122" s="3" t="s">
        <v>267</v>
      </c>
    </row>
    <row r="123" spans="1:8" x14ac:dyDescent="0.25">
      <c r="A123" s="4">
        <f t="shared" si="1"/>
        <v>122</v>
      </c>
      <c r="B123" s="5" t="s">
        <v>295</v>
      </c>
      <c r="C123" t="s">
        <v>296</v>
      </c>
      <c r="D123" t="s">
        <v>263</v>
      </c>
      <c r="E123" t="s">
        <v>297</v>
      </c>
      <c r="F123" s="3" t="s">
        <v>298</v>
      </c>
      <c r="G123" s="3" t="s">
        <v>298</v>
      </c>
      <c r="H123" s="3" t="s">
        <v>149</v>
      </c>
    </row>
    <row r="124" spans="1:8" x14ac:dyDescent="0.25">
      <c r="A124" s="4">
        <f t="shared" si="1"/>
        <v>123</v>
      </c>
      <c r="B124" s="5" t="s">
        <v>300</v>
      </c>
      <c r="C124" t="s">
        <v>301</v>
      </c>
      <c r="D124" t="s">
        <v>302</v>
      </c>
      <c r="E124" t="s">
        <v>303</v>
      </c>
      <c r="F124" s="3" t="s">
        <v>304</v>
      </c>
      <c r="G124" s="3" t="s">
        <v>304</v>
      </c>
      <c r="H124" s="3" t="s">
        <v>73</v>
      </c>
    </row>
    <row r="125" spans="1:8" x14ac:dyDescent="0.25">
      <c r="A125" s="4">
        <f t="shared" si="1"/>
        <v>124</v>
      </c>
      <c r="B125" s="5" t="s">
        <v>310</v>
      </c>
      <c r="C125" t="s">
        <v>311</v>
      </c>
      <c r="D125" t="s">
        <v>302</v>
      </c>
      <c r="E125" t="s">
        <v>312</v>
      </c>
      <c r="F125" s="3" t="s">
        <v>313</v>
      </c>
      <c r="G125" s="3" t="s">
        <v>313</v>
      </c>
      <c r="H125" s="3" t="s">
        <v>294</v>
      </c>
    </row>
    <row r="126" spans="1:8" x14ac:dyDescent="0.25">
      <c r="A126" s="4">
        <f t="shared" si="1"/>
        <v>125</v>
      </c>
      <c r="B126" s="5" t="s">
        <v>314</v>
      </c>
      <c r="C126" t="s">
        <v>315</v>
      </c>
      <c r="D126" t="s">
        <v>316</v>
      </c>
      <c r="E126" t="s">
        <v>317</v>
      </c>
      <c r="F126" s="3" t="s">
        <v>318</v>
      </c>
      <c r="G126" s="3" t="s">
        <v>319</v>
      </c>
      <c r="H126" s="3" t="s">
        <v>320</v>
      </c>
    </row>
    <row r="127" spans="1:8" x14ac:dyDescent="0.25">
      <c r="A127" s="4">
        <f t="shared" si="1"/>
        <v>126</v>
      </c>
      <c r="B127" s="5" t="s">
        <v>306</v>
      </c>
      <c r="C127" t="s">
        <v>307</v>
      </c>
      <c r="D127" t="s">
        <v>305</v>
      </c>
      <c r="E127" t="s">
        <v>299</v>
      </c>
      <c r="F127" s="3" t="s">
        <v>308</v>
      </c>
      <c r="G127" s="3" t="s">
        <v>308</v>
      </c>
      <c r="H127" s="3" t="s">
        <v>309</v>
      </c>
    </row>
    <row r="128" spans="1:8" x14ac:dyDescent="0.25">
      <c r="A128" s="4">
        <f t="shared" si="1"/>
        <v>127</v>
      </c>
      <c r="B128" s="5" t="s">
        <v>289</v>
      </c>
      <c r="C128" t="s">
        <v>290</v>
      </c>
      <c r="D128" t="s">
        <v>291</v>
      </c>
      <c r="E128" t="s">
        <v>292</v>
      </c>
      <c r="F128" s="3" t="s">
        <v>293</v>
      </c>
      <c r="G128" s="3" t="s">
        <v>293</v>
      </c>
      <c r="H128" s="3" t="s">
        <v>294</v>
      </c>
    </row>
    <row r="129" spans="1:8" x14ac:dyDescent="0.25">
      <c r="A129" s="4">
        <f t="shared" si="1"/>
        <v>128</v>
      </c>
      <c r="B129" s="5" t="s">
        <v>286</v>
      </c>
      <c r="C129" t="s">
        <v>287</v>
      </c>
      <c r="D129" t="s">
        <v>285</v>
      </c>
      <c r="E129" t="s">
        <v>284</v>
      </c>
      <c r="F129" s="3" t="s">
        <v>288</v>
      </c>
      <c r="G129" s="3" t="s">
        <v>288</v>
      </c>
      <c r="H129" s="3" t="s">
        <v>218</v>
      </c>
    </row>
    <row r="130" spans="1:8" x14ac:dyDescent="0.25">
      <c r="A130" s="4">
        <f t="shared" ref="A130:A171" si="2">ROW()-1</f>
        <v>129</v>
      </c>
      <c r="B130" s="5" t="s">
        <v>271</v>
      </c>
      <c r="C130" t="s">
        <v>272</v>
      </c>
      <c r="D130" t="s">
        <v>270</v>
      </c>
      <c r="E130" t="s">
        <v>269</v>
      </c>
      <c r="F130" s="3" t="s">
        <v>273</v>
      </c>
      <c r="G130" s="3" t="s">
        <v>273</v>
      </c>
      <c r="H130" s="3" t="s">
        <v>274</v>
      </c>
    </row>
    <row r="131" spans="1:8" x14ac:dyDescent="0.25">
      <c r="A131" s="4">
        <f t="shared" si="2"/>
        <v>130</v>
      </c>
      <c r="B131" s="5" t="s">
        <v>280</v>
      </c>
      <c r="C131" t="s">
        <v>281</v>
      </c>
      <c r="D131" t="s">
        <v>270</v>
      </c>
      <c r="E131" t="s">
        <v>277</v>
      </c>
      <c r="F131" s="3" t="s">
        <v>282</v>
      </c>
      <c r="G131" s="3" t="s">
        <v>282</v>
      </c>
      <c r="H131" s="3" t="s">
        <v>283</v>
      </c>
    </row>
    <row r="132" spans="1:8" x14ac:dyDescent="0.25">
      <c r="A132" s="4">
        <f t="shared" si="2"/>
        <v>131</v>
      </c>
      <c r="B132" s="5" t="s">
        <v>275</v>
      </c>
      <c r="C132" t="s">
        <v>276</v>
      </c>
      <c r="D132" t="s">
        <v>277</v>
      </c>
      <c r="E132" t="s">
        <v>278</v>
      </c>
      <c r="F132" s="3" t="s">
        <v>279</v>
      </c>
      <c r="G132" s="3" t="s">
        <v>279</v>
      </c>
      <c r="H132" s="3" t="s">
        <v>119</v>
      </c>
    </row>
    <row r="133" spans="1:8" x14ac:dyDescent="0.25">
      <c r="A133" s="4">
        <f t="shared" si="2"/>
        <v>132</v>
      </c>
      <c r="B133" s="5" t="s">
        <v>228</v>
      </c>
      <c r="C133" t="s">
        <v>229</v>
      </c>
      <c r="D133" t="s">
        <v>230</v>
      </c>
      <c r="E133" t="s">
        <v>231</v>
      </c>
      <c r="F133" s="3" t="s">
        <v>232</v>
      </c>
      <c r="G133" s="3" t="s">
        <v>232</v>
      </c>
      <c r="H133" s="3" t="s">
        <v>73</v>
      </c>
    </row>
    <row r="134" spans="1:8" ht="120" x14ac:dyDescent="0.25">
      <c r="A134" s="4">
        <f t="shared" si="2"/>
        <v>133</v>
      </c>
      <c r="B134" s="5" t="s">
        <v>249</v>
      </c>
      <c r="C134" t="s">
        <v>250</v>
      </c>
      <c r="D134" t="s">
        <v>230</v>
      </c>
      <c r="E134" t="s">
        <v>251</v>
      </c>
      <c r="F134" s="3" t="s">
        <v>252</v>
      </c>
      <c r="G134" s="3" t="s">
        <v>253</v>
      </c>
      <c r="H134" s="3" t="s">
        <v>254</v>
      </c>
    </row>
    <row r="135" spans="1:8" ht="75" x14ac:dyDescent="0.25">
      <c r="A135" s="4">
        <f t="shared" si="2"/>
        <v>134</v>
      </c>
      <c r="B135" s="5" t="s">
        <v>238</v>
      </c>
      <c r="C135" t="s">
        <v>239</v>
      </c>
      <c r="D135" t="s">
        <v>36</v>
      </c>
      <c r="E135" t="s">
        <v>237</v>
      </c>
      <c r="F135" s="3" t="s">
        <v>240</v>
      </c>
      <c r="G135" s="3" t="s">
        <v>241</v>
      </c>
      <c r="H135" s="3" t="s">
        <v>242</v>
      </c>
    </row>
    <row r="136" spans="1:8" ht="75" x14ac:dyDescent="0.25">
      <c r="A136" s="4">
        <f t="shared" si="2"/>
        <v>135</v>
      </c>
      <c r="B136" s="5" t="s">
        <v>222</v>
      </c>
      <c r="C136" t="s">
        <v>223</v>
      </c>
      <c r="D136" t="s">
        <v>224</v>
      </c>
      <c r="E136" t="s">
        <v>213</v>
      </c>
      <c r="F136" s="3" t="s">
        <v>225</v>
      </c>
      <c r="G136" s="3" t="s">
        <v>226</v>
      </c>
      <c r="H136" s="3" t="s">
        <v>38</v>
      </c>
    </row>
    <row r="137" spans="1:8" x14ac:dyDescent="0.25">
      <c r="A137" s="4">
        <f t="shared" si="2"/>
        <v>136</v>
      </c>
      <c r="B137" s="5" t="s">
        <v>233</v>
      </c>
      <c r="C137" t="s">
        <v>234</v>
      </c>
      <c r="D137" t="s">
        <v>235</v>
      </c>
      <c r="E137" t="s">
        <v>227</v>
      </c>
      <c r="F137" s="3" t="s">
        <v>236</v>
      </c>
      <c r="G137" s="3" t="s">
        <v>236</v>
      </c>
      <c r="H137" s="3" t="s">
        <v>218</v>
      </c>
    </row>
    <row r="138" spans="1:8" x14ac:dyDescent="0.25">
      <c r="A138" s="4">
        <f t="shared" si="2"/>
        <v>137</v>
      </c>
      <c r="B138" s="5" t="s">
        <v>214</v>
      </c>
      <c r="C138" t="s">
        <v>215</v>
      </c>
      <c r="D138" t="s">
        <v>216</v>
      </c>
      <c r="E138" t="s">
        <v>205</v>
      </c>
      <c r="F138" s="3" t="s">
        <v>217</v>
      </c>
      <c r="G138" s="3" t="s">
        <v>217</v>
      </c>
      <c r="H138" s="3" t="s">
        <v>218</v>
      </c>
    </row>
    <row r="139" spans="1:8" x14ac:dyDescent="0.25">
      <c r="A139" s="4">
        <f t="shared" si="2"/>
        <v>138</v>
      </c>
      <c r="B139" s="5" t="s">
        <v>219</v>
      </c>
      <c r="C139" t="s">
        <v>220</v>
      </c>
      <c r="D139" t="s">
        <v>221</v>
      </c>
      <c r="E139" t="s">
        <v>213</v>
      </c>
      <c r="F139" s="3" t="s">
        <v>109</v>
      </c>
      <c r="G139" s="3" t="s">
        <v>109</v>
      </c>
      <c r="H139" s="3" t="s">
        <v>96</v>
      </c>
    </row>
    <row r="140" spans="1:8" x14ac:dyDescent="0.25">
      <c r="A140" s="4">
        <f t="shared" si="2"/>
        <v>139</v>
      </c>
      <c r="B140" s="5" t="s">
        <v>211</v>
      </c>
      <c r="C140" t="s">
        <v>212</v>
      </c>
      <c r="D140" t="s">
        <v>213</v>
      </c>
      <c r="E140" t="s">
        <v>205</v>
      </c>
      <c r="F140" s="3" t="s">
        <v>104</v>
      </c>
      <c r="G140" s="3" t="s">
        <v>104</v>
      </c>
      <c r="H140" s="3" t="s">
        <v>96</v>
      </c>
    </row>
    <row r="141" spans="1:8" x14ac:dyDescent="0.25">
      <c r="A141" s="4">
        <f t="shared" si="2"/>
        <v>140</v>
      </c>
      <c r="B141" s="5" t="s">
        <v>207</v>
      </c>
      <c r="C141" t="s">
        <v>208</v>
      </c>
      <c r="D141" t="s">
        <v>209</v>
      </c>
      <c r="E141" t="s">
        <v>210</v>
      </c>
      <c r="F141" s="3" t="s">
        <v>95</v>
      </c>
      <c r="G141" s="3" t="s">
        <v>95</v>
      </c>
      <c r="H141" s="3" t="s">
        <v>96</v>
      </c>
    </row>
    <row r="142" spans="1:8" ht="30" x14ac:dyDescent="0.25">
      <c r="A142" s="4">
        <f t="shared" si="2"/>
        <v>141</v>
      </c>
      <c r="B142" s="5" t="s">
        <v>79</v>
      </c>
      <c r="C142" t="s">
        <v>80</v>
      </c>
      <c r="D142" t="s">
        <v>81</v>
      </c>
      <c r="E142" t="s">
        <v>82</v>
      </c>
      <c r="F142" s="3" t="s">
        <v>83</v>
      </c>
      <c r="G142" s="3" t="s">
        <v>84</v>
      </c>
      <c r="H142" s="3" t="s">
        <v>85</v>
      </c>
    </row>
    <row r="143" spans="1:8" x14ac:dyDescent="0.25">
      <c r="A143" s="4">
        <f t="shared" si="2"/>
        <v>142</v>
      </c>
      <c r="B143" s="5" t="s">
        <v>184</v>
      </c>
      <c r="C143" t="s">
        <v>185</v>
      </c>
      <c r="D143" t="s">
        <v>81</v>
      </c>
      <c r="E143" t="s">
        <v>186</v>
      </c>
      <c r="F143" s="3" t="s">
        <v>187</v>
      </c>
      <c r="G143" s="3" t="s">
        <v>187</v>
      </c>
      <c r="H143" s="3" t="s">
        <v>166</v>
      </c>
    </row>
    <row r="144" spans="1:8" x14ac:dyDescent="0.25">
      <c r="A144" s="4">
        <f t="shared" si="2"/>
        <v>143</v>
      </c>
      <c r="B144" s="5" t="s">
        <v>157</v>
      </c>
      <c r="C144" t="s">
        <v>158</v>
      </c>
      <c r="D144" t="s">
        <v>159</v>
      </c>
      <c r="E144" t="s">
        <v>160</v>
      </c>
      <c r="F144" s="3" t="s">
        <v>161</v>
      </c>
      <c r="G144" s="3" t="s">
        <v>161</v>
      </c>
      <c r="H144" s="3" t="s">
        <v>149</v>
      </c>
    </row>
    <row r="145" spans="1:8" x14ac:dyDescent="0.25">
      <c r="A145" s="4">
        <f t="shared" si="2"/>
        <v>144</v>
      </c>
      <c r="B145" s="5" t="s">
        <v>163</v>
      </c>
      <c r="C145" t="s">
        <v>164</v>
      </c>
      <c r="D145" t="s">
        <v>159</v>
      </c>
      <c r="E145" t="s">
        <v>162</v>
      </c>
      <c r="F145" s="3" t="s">
        <v>165</v>
      </c>
      <c r="G145" s="3" t="s">
        <v>165</v>
      </c>
      <c r="H145" s="3" t="s">
        <v>166</v>
      </c>
    </row>
    <row r="146" spans="1:8" x14ac:dyDescent="0.25">
      <c r="A146" s="4">
        <f t="shared" si="2"/>
        <v>145</v>
      </c>
      <c r="B146" s="5" t="s">
        <v>179</v>
      </c>
      <c r="C146" t="s">
        <v>180</v>
      </c>
      <c r="D146" t="s">
        <v>178</v>
      </c>
      <c r="E146" t="s">
        <v>181</v>
      </c>
      <c r="F146" s="3" t="s">
        <v>182</v>
      </c>
      <c r="G146" s="3" t="s">
        <v>182</v>
      </c>
      <c r="H146" s="3" t="s">
        <v>183</v>
      </c>
    </row>
    <row r="147" spans="1:8" ht="30" x14ac:dyDescent="0.25">
      <c r="A147" s="4">
        <f t="shared" si="2"/>
        <v>146</v>
      </c>
      <c r="B147" s="5" t="s">
        <v>29</v>
      </c>
      <c r="C147" t="s">
        <v>7</v>
      </c>
      <c r="D147" t="s">
        <v>30</v>
      </c>
      <c r="E147" t="s">
        <v>31</v>
      </c>
      <c r="F147" s="3" t="s">
        <v>32</v>
      </c>
      <c r="G147" s="3" t="s">
        <v>33</v>
      </c>
      <c r="H147" s="3" t="s">
        <v>34</v>
      </c>
    </row>
    <row r="148" spans="1:8" x14ac:dyDescent="0.25">
      <c r="A148" s="4">
        <f t="shared" si="2"/>
        <v>147</v>
      </c>
      <c r="B148" s="5" t="s">
        <v>175</v>
      </c>
      <c r="C148" t="s">
        <v>176</v>
      </c>
      <c r="D148" t="s">
        <v>177</v>
      </c>
      <c r="E148" t="s">
        <v>173</v>
      </c>
      <c r="F148" s="3" t="s">
        <v>109</v>
      </c>
      <c r="G148" s="3" t="s">
        <v>109</v>
      </c>
      <c r="H148" s="3" t="s">
        <v>96</v>
      </c>
    </row>
    <row r="149" spans="1:8" x14ac:dyDescent="0.25">
      <c r="A149" s="4">
        <f t="shared" si="2"/>
        <v>148</v>
      </c>
      <c r="B149" s="5" t="s">
        <v>171</v>
      </c>
      <c r="C149" t="s">
        <v>172</v>
      </c>
      <c r="D149" t="s">
        <v>173</v>
      </c>
      <c r="E149" t="s">
        <v>174</v>
      </c>
      <c r="F149" s="3" t="s">
        <v>104</v>
      </c>
      <c r="G149" s="3" t="s">
        <v>104</v>
      </c>
      <c r="H149" s="3" t="s">
        <v>96</v>
      </c>
    </row>
    <row r="150" spans="1:8" x14ac:dyDescent="0.25">
      <c r="A150" s="4">
        <f t="shared" si="2"/>
        <v>149</v>
      </c>
      <c r="B150" s="5" t="s">
        <v>167</v>
      </c>
      <c r="C150" t="s">
        <v>168</v>
      </c>
      <c r="D150" t="s">
        <v>169</v>
      </c>
      <c r="E150" t="s">
        <v>170</v>
      </c>
      <c r="F150" s="3" t="s">
        <v>95</v>
      </c>
      <c r="G150" s="3" t="s">
        <v>95</v>
      </c>
      <c r="H150" s="3" t="s">
        <v>96</v>
      </c>
    </row>
    <row r="151" spans="1:8" x14ac:dyDescent="0.25">
      <c r="A151" s="4">
        <f t="shared" si="2"/>
        <v>150</v>
      </c>
      <c r="B151" s="5" t="s">
        <v>145</v>
      </c>
      <c r="C151" t="s">
        <v>146</v>
      </c>
      <c r="D151" t="s">
        <v>105</v>
      </c>
      <c r="E151" t="s">
        <v>147</v>
      </c>
      <c r="F151" s="3" t="s">
        <v>148</v>
      </c>
      <c r="G151" s="3" t="s">
        <v>148</v>
      </c>
      <c r="H151" s="3" t="s">
        <v>149</v>
      </c>
    </row>
    <row r="152" spans="1:8" x14ac:dyDescent="0.25">
      <c r="A152" s="4">
        <f t="shared" si="2"/>
        <v>151</v>
      </c>
      <c r="B152" s="5" t="s">
        <v>150</v>
      </c>
      <c r="C152" t="s">
        <v>151</v>
      </c>
      <c r="D152" t="s">
        <v>105</v>
      </c>
      <c r="E152" t="s">
        <v>152</v>
      </c>
      <c r="F152" s="3" t="s">
        <v>153</v>
      </c>
      <c r="G152" s="3" t="s">
        <v>153</v>
      </c>
      <c r="H152" s="3" t="s">
        <v>119</v>
      </c>
    </row>
    <row r="153" spans="1:8" x14ac:dyDescent="0.25">
      <c r="A153" s="4">
        <f t="shared" si="2"/>
        <v>152</v>
      </c>
      <c r="B153" s="5" t="s">
        <v>155</v>
      </c>
      <c r="C153" t="s">
        <v>156</v>
      </c>
      <c r="D153" t="s">
        <v>105</v>
      </c>
      <c r="E153" t="s">
        <v>140</v>
      </c>
      <c r="F153" s="3" t="s">
        <v>100</v>
      </c>
      <c r="G153" s="3" t="s">
        <v>100</v>
      </c>
      <c r="H153" s="3" t="s">
        <v>54</v>
      </c>
    </row>
    <row r="154" spans="1:8" x14ac:dyDescent="0.25">
      <c r="A154" s="4">
        <f t="shared" si="2"/>
        <v>153</v>
      </c>
      <c r="B154" s="5" t="s">
        <v>138</v>
      </c>
      <c r="C154" t="s">
        <v>139</v>
      </c>
      <c r="D154" t="s">
        <v>140</v>
      </c>
      <c r="E154" t="s">
        <v>141</v>
      </c>
      <c r="F154" s="3" t="s">
        <v>142</v>
      </c>
      <c r="G154" s="3" t="s">
        <v>143</v>
      </c>
      <c r="H154" s="3" t="s">
        <v>144</v>
      </c>
    </row>
    <row r="155" spans="1:8" ht="30" x14ac:dyDescent="0.25">
      <c r="A155" s="4">
        <f t="shared" si="2"/>
        <v>154</v>
      </c>
      <c r="B155" s="5" t="s">
        <v>130</v>
      </c>
      <c r="C155" t="s">
        <v>131</v>
      </c>
      <c r="D155" t="s">
        <v>132</v>
      </c>
      <c r="E155" t="s">
        <v>133</v>
      </c>
      <c r="F155" s="3" t="s">
        <v>134</v>
      </c>
      <c r="G155" s="3" t="s">
        <v>135</v>
      </c>
      <c r="H155" s="3" t="s">
        <v>136</v>
      </c>
    </row>
    <row r="156" spans="1:8" x14ac:dyDescent="0.25">
      <c r="A156" s="4">
        <f t="shared" si="2"/>
        <v>155</v>
      </c>
      <c r="B156" s="5" t="s">
        <v>124</v>
      </c>
      <c r="C156" t="s">
        <v>125</v>
      </c>
      <c r="D156" t="s">
        <v>126</v>
      </c>
      <c r="E156" t="s">
        <v>21</v>
      </c>
      <c r="F156" s="3" t="s">
        <v>127</v>
      </c>
      <c r="G156" s="3" t="s">
        <v>128</v>
      </c>
      <c r="H156" s="3" t="s">
        <v>129</v>
      </c>
    </row>
    <row r="157" spans="1:8" x14ac:dyDescent="0.25">
      <c r="A157" s="4">
        <f t="shared" si="2"/>
        <v>156</v>
      </c>
      <c r="B157" s="5" t="s">
        <v>115</v>
      </c>
      <c r="C157" t="s">
        <v>116</v>
      </c>
      <c r="D157" t="s">
        <v>117</v>
      </c>
      <c r="E157" t="s">
        <v>112</v>
      </c>
      <c r="F157" s="3" t="s">
        <v>118</v>
      </c>
      <c r="G157" s="3" t="s">
        <v>118</v>
      </c>
      <c r="H157" s="3" t="s">
        <v>119</v>
      </c>
    </row>
    <row r="158" spans="1:8" x14ac:dyDescent="0.25">
      <c r="A158" s="4">
        <f t="shared" si="2"/>
        <v>157</v>
      </c>
      <c r="B158" s="5" t="s">
        <v>86</v>
      </c>
      <c r="C158" t="s">
        <v>87</v>
      </c>
      <c r="D158" t="s">
        <v>88</v>
      </c>
      <c r="E158" t="s">
        <v>89</v>
      </c>
      <c r="F158" s="3" t="s">
        <v>90</v>
      </c>
      <c r="G158" s="3" t="s">
        <v>90</v>
      </c>
      <c r="H158" s="3" t="s">
        <v>73</v>
      </c>
    </row>
    <row r="159" spans="1:8" ht="90" x14ac:dyDescent="0.25">
      <c r="A159" s="4">
        <f t="shared" si="2"/>
        <v>158</v>
      </c>
      <c r="B159" s="5" t="s">
        <v>110</v>
      </c>
      <c r="C159" t="s">
        <v>7</v>
      </c>
      <c r="D159" t="s">
        <v>111</v>
      </c>
      <c r="E159" t="s">
        <v>112</v>
      </c>
      <c r="F159" s="3" t="s">
        <v>113</v>
      </c>
      <c r="G159" s="3" t="s">
        <v>114</v>
      </c>
      <c r="H159" s="3" t="s">
        <v>7</v>
      </c>
    </row>
    <row r="160" spans="1:8" x14ac:dyDescent="0.25">
      <c r="A160" s="4">
        <f t="shared" si="2"/>
        <v>159</v>
      </c>
      <c r="B160" s="5" t="s">
        <v>120</v>
      </c>
      <c r="C160" t="s">
        <v>121</v>
      </c>
      <c r="D160" t="s">
        <v>111</v>
      </c>
      <c r="E160" t="s">
        <v>112</v>
      </c>
      <c r="F160" s="3" t="s">
        <v>122</v>
      </c>
      <c r="G160" s="3" t="s">
        <v>122</v>
      </c>
      <c r="H160" s="3" t="s">
        <v>123</v>
      </c>
    </row>
    <row r="161" spans="1:8" x14ac:dyDescent="0.25">
      <c r="A161" s="4">
        <f t="shared" si="2"/>
        <v>160</v>
      </c>
      <c r="B161" s="5" t="s">
        <v>106</v>
      </c>
      <c r="C161" t="s">
        <v>107</v>
      </c>
      <c r="D161" t="s">
        <v>108</v>
      </c>
      <c r="E161" t="s">
        <v>103</v>
      </c>
      <c r="F161" s="3" t="s">
        <v>109</v>
      </c>
      <c r="G161" s="3" t="s">
        <v>109</v>
      </c>
      <c r="H161" s="3" t="s">
        <v>96</v>
      </c>
    </row>
    <row r="162" spans="1:8" x14ac:dyDescent="0.25">
      <c r="A162" s="4">
        <f t="shared" si="2"/>
        <v>161</v>
      </c>
      <c r="B162" s="5" t="s">
        <v>101</v>
      </c>
      <c r="C162" t="s">
        <v>102</v>
      </c>
      <c r="D162" t="s">
        <v>103</v>
      </c>
      <c r="E162" t="s">
        <v>99</v>
      </c>
      <c r="F162" s="3" t="s">
        <v>104</v>
      </c>
      <c r="G162" s="3" t="s">
        <v>104</v>
      </c>
      <c r="H162" s="3" t="s">
        <v>96</v>
      </c>
    </row>
    <row r="163" spans="1:8" x14ac:dyDescent="0.25">
      <c r="A163" s="4">
        <f t="shared" si="2"/>
        <v>162</v>
      </c>
      <c r="B163" s="5" t="s">
        <v>97</v>
      </c>
      <c r="C163" t="s">
        <v>98</v>
      </c>
      <c r="D163" t="s">
        <v>99</v>
      </c>
      <c r="E163" t="s">
        <v>93</v>
      </c>
      <c r="F163" s="3" t="s">
        <v>100</v>
      </c>
      <c r="G163" s="3" t="s">
        <v>100</v>
      </c>
      <c r="H163" s="3" t="s">
        <v>54</v>
      </c>
    </row>
    <row r="164" spans="1:8" x14ac:dyDescent="0.25">
      <c r="A164" s="4">
        <f t="shared" si="2"/>
        <v>163</v>
      </c>
      <c r="B164" s="5" t="s">
        <v>91</v>
      </c>
      <c r="C164" t="s">
        <v>92</v>
      </c>
      <c r="D164" t="s">
        <v>93</v>
      </c>
      <c r="E164" t="s">
        <v>94</v>
      </c>
      <c r="F164" s="3" t="s">
        <v>95</v>
      </c>
      <c r="G164" s="3" t="s">
        <v>95</v>
      </c>
      <c r="H164" s="3" t="s">
        <v>96</v>
      </c>
    </row>
    <row r="165" spans="1:8" ht="45" x14ac:dyDescent="0.25">
      <c r="A165" s="4">
        <f t="shared" si="2"/>
        <v>164</v>
      </c>
      <c r="B165" s="5" t="s">
        <v>75</v>
      </c>
      <c r="C165" t="s">
        <v>76</v>
      </c>
      <c r="D165" t="s">
        <v>62</v>
      </c>
      <c r="E165" t="s">
        <v>74</v>
      </c>
      <c r="F165" s="3" t="s">
        <v>77</v>
      </c>
      <c r="G165" s="3" t="s">
        <v>78</v>
      </c>
      <c r="H165" s="3" t="s">
        <v>37</v>
      </c>
    </row>
    <row r="166" spans="1:8" ht="45" x14ac:dyDescent="0.25">
      <c r="A166" s="4">
        <f t="shared" si="2"/>
        <v>165</v>
      </c>
      <c r="B166" s="5" t="s">
        <v>22</v>
      </c>
      <c r="C166" t="s">
        <v>23</v>
      </c>
      <c r="D166" t="s">
        <v>24</v>
      </c>
      <c r="E166" t="s">
        <v>25</v>
      </c>
      <c r="F166" s="3" t="s">
        <v>26</v>
      </c>
      <c r="G166" s="3" t="s">
        <v>27</v>
      </c>
      <c r="H166" s="3" t="s">
        <v>28</v>
      </c>
    </row>
    <row r="167" spans="1:8" x14ac:dyDescent="0.25">
      <c r="A167" s="4">
        <f t="shared" si="2"/>
        <v>166</v>
      </c>
      <c r="B167" s="5" t="s">
        <v>69</v>
      </c>
      <c r="C167" t="s">
        <v>70</v>
      </c>
      <c r="D167" t="s">
        <v>71</v>
      </c>
      <c r="E167" t="s">
        <v>64</v>
      </c>
      <c r="F167" s="3" t="s">
        <v>72</v>
      </c>
      <c r="G167" s="3" t="s">
        <v>72</v>
      </c>
      <c r="H167" s="3" t="s">
        <v>73</v>
      </c>
    </row>
    <row r="168" spans="1:8" x14ac:dyDescent="0.25">
      <c r="A168" s="4">
        <f t="shared" si="2"/>
        <v>167</v>
      </c>
      <c r="B168" s="5" t="s">
        <v>65</v>
      </c>
      <c r="C168" t="s">
        <v>66</v>
      </c>
      <c r="D168" t="s">
        <v>63</v>
      </c>
      <c r="E168" t="s">
        <v>64</v>
      </c>
      <c r="F168" s="3" t="s">
        <v>67</v>
      </c>
      <c r="G168" s="3" t="s">
        <v>67</v>
      </c>
      <c r="H168" s="3" t="s">
        <v>68</v>
      </c>
    </row>
    <row r="169" spans="1:8" ht="30" x14ac:dyDescent="0.25">
      <c r="A169" s="4">
        <f t="shared" si="2"/>
        <v>168</v>
      </c>
      <c r="B169" s="5" t="s">
        <v>56</v>
      </c>
      <c r="C169" t="s">
        <v>57</v>
      </c>
      <c r="D169" t="s">
        <v>58</v>
      </c>
      <c r="E169" t="s">
        <v>55</v>
      </c>
      <c r="F169" s="3" t="s">
        <v>59</v>
      </c>
      <c r="G169" s="3" t="s">
        <v>60</v>
      </c>
      <c r="H169" s="3" t="s">
        <v>61</v>
      </c>
    </row>
    <row r="170" spans="1:8" ht="90" x14ac:dyDescent="0.25">
      <c r="A170" s="4">
        <f t="shared" si="2"/>
        <v>169</v>
      </c>
      <c r="B170" s="5" t="s">
        <v>44</v>
      </c>
      <c r="C170" t="s">
        <v>45</v>
      </c>
      <c r="D170" t="s">
        <v>35</v>
      </c>
      <c r="E170" t="s">
        <v>46</v>
      </c>
      <c r="F170" s="3" t="s">
        <v>47</v>
      </c>
      <c r="G170" s="3" t="s">
        <v>48</v>
      </c>
      <c r="H170" s="3" t="s">
        <v>49</v>
      </c>
    </row>
    <row r="171" spans="1:8" x14ac:dyDescent="0.25">
      <c r="A171" s="4">
        <f t="shared" si="2"/>
        <v>170</v>
      </c>
      <c r="B171" s="5" t="s">
        <v>50</v>
      </c>
      <c r="C171" t="s">
        <v>51</v>
      </c>
      <c r="D171" t="s">
        <v>35</v>
      </c>
      <c r="E171" t="s">
        <v>52</v>
      </c>
      <c r="F171" s="3" t="s">
        <v>53</v>
      </c>
      <c r="G171" s="3" t="s">
        <v>53</v>
      </c>
      <c r="H171" s="3" t="s">
        <v>54</v>
      </c>
    </row>
  </sheetData>
  <sortState xmlns:xlrd2="http://schemas.microsoft.com/office/spreadsheetml/2017/richdata2" ref="B2:H171">
    <sortCondition ref="D2:D171"/>
  </sortState>
  <printOptions headings="1" gridLines="1"/>
  <pageMargins left="0.25" right="0.25" top="0.75" bottom="0.75" header="0.3" footer="0.3"/>
  <pageSetup paperSize="3" scale="77" fitToHeight="0" orientation="landscape" r:id="rId1"/>
  <headerFooter>
    <oddHeader>&amp;C&amp;"-,Bold"&amp;14NOVEMBER 2023 - JANUARY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2023-08-24T15:06:36Z</cp:lastPrinted>
  <dcterms:created xsi:type="dcterms:W3CDTF">2023-08-21T22:27:18Z</dcterms:created>
  <dcterms:modified xsi:type="dcterms:W3CDTF">2023-08-24T15:07:35Z</dcterms:modified>
</cp:coreProperties>
</file>