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xr:revisionPtr revIDLastSave="0" documentId="8_{11738063-B87C-4E79-B55D-AC28C84E6B4E}" xr6:coauthVersionLast="47" xr6:coauthVersionMax="47" xr10:uidLastSave="{00000000-0000-0000-0000-000000000000}"/>
  <bookViews>
    <workbookView xWindow="375" yWindow="1665" windowWidth="37710" windowHeight="18150" xr2:uid="{00000000-000D-0000-FFFF-FFFF00000000}"/>
  </bookViews>
  <sheets>
    <sheet name="Reques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</calcChain>
</file>

<file path=xl/sharedStrings.xml><?xml version="1.0" encoding="utf-8"?>
<sst xmlns="http://schemas.openxmlformats.org/spreadsheetml/2006/main" count="1583" uniqueCount="1164">
  <si>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</si>
  <si>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</si>
  <si>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</si>
  <si>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</si>
  <si>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</si>
  <si>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</si>
  <si>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</si>
  <si>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</si>
  <si>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21-01711</t>
  </si>
  <si>
    <t>9741845</t>
  </si>
  <si>
    <t>02/03/2021 09:00</t>
  </si>
  <si>
    <t>02/28/2030 17:00</t>
  </si>
  <si>
    <t>-USBR- GRAND COULEE 287/230KV TRANSFORMER KX-17-A (OLYMPIA-GRAND COULEE NO 1 287KV LINE OPERATING AT 230KV)</t>
  </si>
  <si>
    <t>-USBR- GRAND COULEE 287/230KV TRANSFORMER KX-17-A (OLYMPIA-GRAND COULEE NO 1 287KV LINE OPERATING AT 230KV), OLYMPIA: 287/230KV TRANSFORMER 3, GRAND COULEE: 287/230KV TRANSFORMER 1</t>
  </si>
  <si>
    <t>NOEL, PA, RP, SOC, WOCN, IROL, NOH, OKLA</t>
  </si>
  <si>
    <t>23-04125</t>
  </si>
  <si>
    <t>13016840</t>
  </si>
  <si>
    <t>01/28/2023 17:00</t>
  </si>
  <si>
    <t>09/30/2026 23:59</t>
  </si>
  <si>
    <t>ROCKY REACH-MAPLE VALLEY NO 1 345kV LINE OPERATING AT 230KV</t>
  </si>
  <si>
    <t>ROCKY REACH: 345/230KV TRANSFORMER 1, ROCKY REACH-MAPLE VALLEY NO 1 345kV LINE OPERATING AT 230KV, MAPLE VALLEY: 345/230KV TRANSFORMER 1</t>
  </si>
  <si>
    <t>WOCN, SOC/NOEL, CI, GEN, IROL, NOEL, NOH, SOC</t>
  </si>
  <si>
    <t>PA</t>
  </si>
  <si>
    <t>23-05042</t>
  </si>
  <si>
    <t>12986164</t>
  </si>
  <si>
    <t>10/30/2023 11:00</t>
  </si>
  <si>
    <t>02/28/2024 15:00</t>
  </si>
  <si>
    <t>NVE - HILLTOP-FORT SAGE 345KV LINE</t>
  </si>
  <si>
    <t>RATS</t>
  </si>
  <si>
    <t>23-04603</t>
  </si>
  <si>
    <t>13571342</t>
  </si>
  <si>
    <t>01/31/2023 09:00</t>
  </si>
  <si>
    <t>01/31/2024 15:00</t>
  </si>
  <si>
    <t>BUCKLEY: PCB 4967</t>
  </si>
  <si>
    <t>NWACI, WOCS, WOJD, WOM, WOS, GRZN</t>
  </si>
  <si>
    <t>22-17286</t>
  </si>
  <si>
    <t>12810179</t>
  </si>
  <si>
    <t>12/06/2022 17:01</t>
  </si>
  <si>
    <t>01/30/2024 19:00</t>
  </si>
  <si>
    <t>RICHLAND: 115KV CAP GROUP 1 SECTIONS 1 AND 2 INCLUDING LBDS B-311 AND B-287 AND THE 115KV REACTIVE BUS</t>
  </si>
  <si>
    <t>RICHLAND: 115KV CAP GROUP 1 SECTIONS 1 AND 2 INCLUDING LBDS B-311 AND B-287 AND THE 115KV REACTIVE BUS, RICHLAND: 115KV CAP GROUP 1 SECTION 1, RICHLAND: 115KV CAP GROUP 1 SECTION 2, RICHLAND: LBD B-287, RICHLAND: LBD B-311, RICHLAND: B-287 CAP GROUP 1 SECTION 1 DISC, RICHLAND: B-311 CAP GROUP 1 SECTION 2 DISC, RICHLAND: 115KV REACTIVE BUS</t>
  </si>
  <si>
    <t>TCLA, LOAD</t>
  </si>
  <si>
    <t>23-00864</t>
  </si>
  <si>
    <t>10/01/2023 08:00</t>
  </si>
  <si>
    <t>01/30/2024 16:00</t>
  </si>
  <si>
    <t>WAPA - TRACY: 500KV SHUNT CAPS PT10 A/B</t>
  </si>
  <si>
    <t>COI</t>
  </si>
  <si>
    <t>23-07910</t>
  </si>
  <si>
    <t>13404415</t>
  </si>
  <si>
    <t>04/17/2023 15:00</t>
  </si>
  <si>
    <t>01/01/2024 15:00</t>
  </si>
  <si>
    <t>TROUTDALE: 500/230KV TRANSFORMER 8, INCLUDING PCB A-1416</t>
  </si>
  <si>
    <t>TROUTDALE: 500/230KV TRANSFORMER 8, OSTRANDER-TROUTDALE NO 1 500KV LINE, INCLUDING PCB A-1416</t>
  </si>
  <si>
    <t>SIG, WOCS, SOA</t>
  </si>
  <si>
    <t>23-07929</t>
  </si>
  <si>
    <t>13405704</t>
  </si>
  <si>
    <t>04/17/2023 15:01</t>
  </si>
  <si>
    <t>TROUTDALE: A-1416 TERMINAL OF OSTRANDER-TROUTDALE #1 500 KV LINE INCLUDING PCB A-1416</t>
  </si>
  <si>
    <t>TROUTDALE: PCB A-1416, TROUTDALE: A-1416 TERMINAL OF OSTRANDER-TROUTDALE #1 500 KV LINE INCLUDING PCB A-1416</t>
  </si>
  <si>
    <t>WOCS</t>
  </si>
  <si>
    <t>23-04495</t>
  </si>
  <si>
    <t>01/28/2023 16:00</t>
  </si>
  <si>
    <t>MAPLE VALLEY: 345/230KV TRANSFORMER 1</t>
  </si>
  <si>
    <t>NOEL, SOC, WOCN, IROL</t>
  </si>
  <si>
    <t>MT-NW</t>
  </si>
  <si>
    <t>23-00866</t>
  </si>
  <si>
    <t>13892314</t>
  </si>
  <si>
    <t>10/20/2023 15:01</t>
  </si>
  <si>
    <t>12/19/2023 08:00</t>
  </si>
  <si>
    <t>RED MOUNTAIN: RED MOUNTAIN 115KV EAST BUS INCLUDING PCBS B-1976 AND B-1978</t>
  </si>
  <si>
    <t>RED MOUNTAIN: PCB B-1976, RED MOUNTAIN: RED MOUNTAIN 115KV EAST BUS INCLUDING PCBS B-1976 AND B-1978, RED MOUNTAIN: PCB B-1978</t>
  </si>
  <si>
    <t>23-12786</t>
  </si>
  <si>
    <t>14021087</t>
  </si>
  <si>
    <t>10/23/2023 07:00</t>
  </si>
  <si>
    <t>12/08/2023 17:00</t>
  </si>
  <si>
    <t>WHITE BLUFFS-SAND HILL CRANE SECTION OF WHITE BLUFFS-RICHLAND NO 1 115kV LINE INCLUDING WHITE BLUFFS PCB B-271</t>
  </si>
  <si>
    <t>WHITE BLUFFS-SAND HILL CRANE SECTION OF WHITE BLUFFS-RICHLAND NO 1 115KV LINE, WHITE BLUFFS-SAND HILL CRANE SECTION OF WHITE BLUFFS-RICHLAND NO 1 115kV LINE INCLUDING WHITE BLUFFS PCB B-271, WHITE BLUFFS: PCB B-271</t>
  </si>
  <si>
    <t>TCLA</t>
  </si>
  <si>
    <t>23-01510</t>
  </si>
  <si>
    <t>10/30/2023 08:00</t>
  </si>
  <si>
    <t>12/01/2023 16:00</t>
  </si>
  <si>
    <t>PSE- SAMMAMISH 230KV WEST AND MID BUS</t>
  </si>
  <si>
    <t>PSE- SAMMAMISH 230KV WEST AND MID BUS, BOTHELL (SCL)-SAMMAMISH 230KV LINE, PSE- SAMMAMISH-NOVELTY HILL 2 230KV LINE</t>
  </si>
  <si>
    <t>NOEL, SOC</t>
  </si>
  <si>
    <t>23-00004</t>
  </si>
  <si>
    <t>10955446</t>
  </si>
  <si>
    <t>10/29/2023 22:00</t>
  </si>
  <si>
    <t>11/30/2023 17:00</t>
  </si>
  <si>
    <t>-USBR- GRAND COULEE: PCB 5382</t>
  </si>
  <si>
    <t>-USBR- GRAND COULEE: PCB 5382, GRAND COULEE: PCB 5382</t>
  </si>
  <si>
    <t>NOH, WOCN</t>
  </si>
  <si>
    <t>23-07669</t>
  </si>
  <si>
    <t>13369458</t>
  </si>
  <si>
    <t>08/22/2023 08:00</t>
  </si>
  <si>
    <t>11/29/2023 18:00</t>
  </si>
  <si>
    <t>SCL BOTHELL - PCB 240-67 &amp; BOTHELL-DIABLO 1 240KV LINE</t>
  </si>
  <si>
    <t>SOC, NOEL</t>
  </si>
  <si>
    <t>23-05853</t>
  </si>
  <si>
    <t>13115063</t>
  </si>
  <si>
    <t>08/10/2023 08:00</t>
  </si>
  <si>
    <t>11/17/2023 18:00</t>
  </si>
  <si>
    <t>SCL University - SCL Broad St 115kV Line, SCL Broad St Bank 65B, SCL Broad St Bank 65A, SCL Broad St BKR 120-50, SCL University BKR 120-48, SCL Broad St BKR 120-55</t>
  </si>
  <si>
    <t>23-05095</t>
  </si>
  <si>
    <t>13108392</t>
  </si>
  <si>
    <t>10/02/2023 08:00</t>
  </si>
  <si>
    <t>11/17/2023 15:00</t>
  </si>
  <si>
    <t>BUCKLEY-MARION NO 1 500KV LINE</t>
  </si>
  <si>
    <t>NWACI, SIG, WOCS, WOJD</t>
  </si>
  <si>
    <t>23-05094</t>
  </si>
  <si>
    <t>13108380</t>
  </si>
  <si>
    <t>SLATT-BUCKLEY NO 1 500KV LINE</t>
  </si>
  <si>
    <t>NWACI, SIG, WOJD, WOM, WOS</t>
  </si>
  <si>
    <t>23-05088</t>
  </si>
  <si>
    <t>13105728</t>
  </si>
  <si>
    <t>BUCKLEY-GRIZZLY NO 1 500KV LINE</t>
  </si>
  <si>
    <t>BCHT, BCHW, NI, NWACI, SIG, WOJD, GRZN</t>
  </si>
  <si>
    <t>23-07939</t>
  </si>
  <si>
    <t>13545737</t>
  </si>
  <si>
    <t>10/19/2023 16:00</t>
  </si>
  <si>
    <t>11/17/2023 08:00</t>
  </si>
  <si>
    <t>MAPLE VALLEY: 230KV M/B SECT 2 INCL PCB A-1140</t>
  </si>
  <si>
    <t>MAPLE VALLEY: 230KV M/B SECT 2 INCL PCB A-1140, SNO-KING-MAPLE VALLEY NO 2 230KV LINE, MAPLE VALLEY: A-1140 SOUTH MAIN BUS SECTIONALIZING DISC, MAPLE VALLEY: A-1140 NORTH MAIN BUS SECTIONALZING DISC, MAPLE VALLEY: A-1142 MAIN BUS SECTIONALIZING DISC, MAPLE VALLEY: A-1144 MAIN BUS SECTIONALIZING DISC, MAPLE VALLEY: 230KV MAIN BUS SECTION 2, MAPLE VALLEY-TALBOT NO 2 230KV LINE</t>
  </si>
  <si>
    <t>NOEL, SOC, SIG, NI, WOCN</t>
  </si>
  <si>
    <t>22-17044</t>
  </si>
  <si>
    <t>13262318</t>
  </si>
  <si>
    <t>11/16/2022 14:00</t>
  </si>
  <si>
    <t>11/16/2023 19:00</t>
  </si>
  <si>
    <t>(EWEB) CURRIN: PCB'S 4590 &amp; 4584</t>
  </si>
  <si>
    <t>(EWEB) CURRIN: PCB'S 4590 &amp; 4584, CURRIN: PCB 4590, CURRIN: PCB 4584, CURRIN-OAKWAY-WILLAMETTE 115KV LINE</t>
  </si>
  <si>
    <t>EWEB</t>
  </si>
  <si>
    <t>23-01398</t>
  </si>
  <si>
    <t>10/21/2023 04:00</t>
  </si>
  <si>
    <t>11/13/2023 21:00</t>
  </si>
  <si>
    <t>CELILO: 9085 TERMINAL OF CELILO-SYLMAR POLE 3 AND 9084 TERMINAL OF CELILO-SYLMAR POLE 4 1000KV LINE</t>
  </si>
  <si>
    <t>CELILO-SYLMAR POLE NO 3 1000KV LINE, CELILO: 9085 TERMINAL OF CELILO-SYLMAR POLE 3 AND 9084 TERMINAL OF CELILO-SYLMAR POLE 4 1000KV LINE, CELILO: POLE 3 540/240/240KV TRANSFORMER, CELILO-SYLMAR POLE NO 4 1000KV LINE, CELILO: POLE 4 540/240/240KV TRANSFORMER</t>
  </si>
  <si>
    <t>PDCI, SIG</t>
  </si>
  <si>
    <t>23-11515</t>
  </si>
  <si>
    <t>13857277</t>
  </si>
  <si>
    <t>CELILO: 4743 TERMINAL OF BIG EDDY-CELILO NO 1 500KV LINE, 4742 TERMINAL OF BIG EDDY-CELILO NO. 2 500KV LINE, 9085 TERMINAL OF CELILO-SYLMAR POLE NO 3 1000KV LINE, 9084 TERMINAL CELILO-SYLMAR POLE NO 4 1000KV LINE, AND THE 9054/9092 TERMINAL OF THE RICE FLATS ELECTRODE</t>
  </si>
  <si>
    <t>BIG EDDY-CELILO NO 1 500KV LINE, CELILO: 4743 TERMINAL OF BIG EDDY-CELILO NO 1 500KV LINE, 4742 TERMINAL OF BIG EDDY-CELILO NO. 2 500KV LINE, 9085 TERMINAL OF CELILO-SYLMAR POLE NO 3 1000KV LINE, 9084 TERMINAL CELILO-SYLMAR POLE NO 4 1000KV LINE, AND THE 9054/9092 TERMINAL OF THE RICE FLATS ELECTRODE, BIG EDDY-CELILO NO 2 500KV LINE, CELILO-SYLMAR POLE NO 3 1000KV LINE, CELILO-SYLMAR POLE NO 4 1000KV LINE, CELILO: POLE 3 540/240/240KV TRANSFORMER, CELILO: POLE 4 540/240/240KV TRANSFORMER, CELILO: POLE 3 CONVERTER 1, CELILO: POLE 4 CONVERTER 2</t>
  </si>
  <si>
    <t>PDCI, SIG, BGEDY</t>
  </si>
  <si>
    <t>23-13490</t>
  </si>
  <si>
    <t>14105094</t>
  </si>
  <si>
    <t>08/15/2023 08:00</t>
  </si>
  <si>
    <t>11/13/2023 15:00</t>
  </si>
  <si>
    <t>MCNARY: 230/115KV BANK 9 TRANSFORMER RATING</t>
  </si>
  <si>
    <t>23-05253</t>
  </si>
  <si>
    <t>13134586</t>
  </si>
  <si>
    <t>10/21/2023 08:00</t>
  </si>
  <si>
    <t>11/12/2023 15:00</t>
  </si>
  <si>
    <t>CELILO: RAS DC-A CONTROLLER SCADA MASTER CKT 6196, CELILO: RAS DC-B CONTROLLER SCADA MASTER CKT 6218</t>
  </si>
  <si>
    <t>DITTMER: RAS DC-A CONTROLLER, CELILO: RAS DC-A CONTROLLER SCADA MASTER CKT 6196, CELILO: RAS DC-B CONTROLLER SCADA MASTER CKT 6218, MUNRO: RAS DC-B CONTROLLER</t>
  </si>
  <si>
    <t>SIG, COI, NOH, NWACI, PDCI, WOM, WOS, NI, PA, WOJD, WOLM</t>
  </si>
  <si>
    <t>23-13314</t>
  </si>
  <si>
    <t>11/10/2023 15:00</t>
  </si>
  <si>
    <t>CELILO-SYLMAR POLES 3 &amp; 4 1000KV LINE</t>
  </si>
  <si>
    <t>23-00084</t>
  </si>
  <si>
    <t>11345939</t>
  </si>
  <si>
    <t>10/16/2023 07:00</t>
  </si>
  <si>
    <t>11/09/2023 16:00</t>
  </si>
  <si>
    <t>HANFORD-WAUTOMA NO 2 500KV LINE</t>
  </si>
  <si>
    <t>HANFORD-WAUTOMA NO 2 500KV LINE, HANFORD: PCB 4101, HANFORD: PCB 4104, WAUTOMA: PCB 5259, WAUTOMA: PCB 5262</t>
  </si>
  <si>
    <t>NOH, NWACI, PDCI, SIG, COI, WOM, WOS, WOCN</t>
  </si>
  <si>
    <t>10/23/2023 08:00</t>
  </si>
  <si>
    <t>11/09/2023 15:00</t>
  </si>
  <si>
    <t>23-08683</t>
  </si>
  <si>
    <t>13577648</t>
  </si>
  <si>
    <t>BAXTER-FRANKLIN SECTION OF THE BENTON-FRANKLIN NO 1 115KV LINE INCLUDING LAPORTE TAP</t>
  </si>
  <si>
    <t>BAXTER-FRANKLIN SECTION OF THE BENTON-FRANKLIN NO 1 115KV LINE INCLUDING LAPORTE TAP, BAXTER-FRANKLIN SECTION OF BENTON-FRANKLIN NO 1 115KV LINE, FRANKLIN: PCB B-620</t>
  </si>
  <si>
    <t>23-09799</t>
  </si>
  <si>
    <t>10/17/2023 08:00</t>
  </si>
  <si>
    <t>11/06/2023 15:00</t>
  </si>
  <si>
    <t>PGE HORIZON-ST MARYS-TROJAN 230KV LINE</t>
  </si>
  <si>
    <t>SOA</t>
  </si>
  <si>
    <t>23-10774</t>
  </si>
  <si>
    <t>13777763</t>
  </si>
  <si>
    <t>11/05/2023 18:00</t>
  </si>
  <si>
    <t>BIG EDDY: 115KV MAIN BUS SECTIONS 2 AND 3 INCLUDING PCB B-1054, PCB B-1050 AND PCB B-1048</t>
  </si>
  <si>
    <t>BIG EDDY: 115KV MAIN BUS SECTION 2, BIG EDDY: 115KV MAIN BUS SECTIONS 2 AND 3 INCLUDING PCB B-1054, PCB B-1050 AND PCB B-1048, BIG EDDY:  115KV MAIN BUS SECTION 3, BIG EDDY: PCB B-1048, BIG EDDY: PCB B-1050, BIG EDDY: PCB B-1054, BIG EDDY: 115/13.2KV TRANSFORMER 8, BIG EDDY: 230/115KV TRANSFORMER 1, BIG EDDY: 13.2KV PCB L-1717, BIG EDDY: 13.2KV PCB L-1720, BIG EDDY-DE MOSS NO 1 115KV LINE, THE DALLES PH-BIG EDDY NO 2 115KV LINE, BIG EDDY: PCB B-1060</t>
  </si>
  <si>
    <t>GEN, LOAD, BGEDY, WOJD, FCRPS</t>
  </si>
  <si>
    <t>23-11226</t>
  </si>
  <si>
    <t>14021133</t>
  </si>
  <si>
    <t>11/04/2023 17:00</t>
  </si>
  <si>
    <t>SNIPES-CHANDLER SECTION OF GRANDVIEW-RED MOUNTAIN NO 1 115KV LINE</t>
  </si>
  <si>
    <t>23-01127</t>
  </si>
  <si>
    <t>11/03/2023 20:00</t>
  </si>
  <si>
    <t xml:space="preserve">GRAND COULEE:  230KV MAIN BUS SECTIONS 1A AND 1B </t>
  </si>
  <si>
    <t>POTHOLES-GRAND COULEE NO 1 230KV LINE, GRAND COULEE:  230KV MAIN BUS SECTIONS 1A AND 1B , COLUMBIA-GRAND COULEE NO 1 230KV LINE, GRAND COULEE-BELL NO 3 230KV LINE, GRAND COULEE: 230/115KV BANK KX2A SWITCHYARD TIE, GRAND COULEE: 230KV MAIN BUS SECTION 1A, GRAND COULEE: 230KV MAIN BUS SECTION 1B, GRAND COULEE: PCB 6084, GRAND COULEE: PCB 5886, GRAND COULEE: PCB 5782, GRAND COULEE: PCB 5686, GRAND COULEE: PCB 5582, GRAND COULEE: PCB 5382, GRAND COULEE: PCB 5286, GRAND COULEE: PCB 5182</t>
  </si>
  <si>
    <t>NOH, CI, WOH, OKLA, LOAD, WOCN, FCRPS</t>
  </si>
  <si>
    <t>09/25/2023 06:00</t>
  </si>
  <si>
    <t>23-07024</t>
  </si>
  <si>
    <t>13321598</t>
  </si>
  <si>
    <t>11/02/2023 15:00</t>
  </si>
  <si>
    <t>MALIN-ROUND MOUNTAIN 1 500KV LINE INCLUDING PG&amp;E ROUND MOUNTAIN 1 500KV LINE SERIES CAP GROUP</t>
  </si>
  <si>
    <t>MALIN: PG&amp;E ROUND MOUNTAIN 1 500KV LINE SERIES CAP GROUP, MALIN-ROUND MOUNTAIN 1 500KV LINE INCLUDING PG&amp;E ROUND MOUNTAIN 1 500KV LINE SERIES CAP GROUP, MALIN-ROUND MOUNTAIN NO 1 500KV LINE</t>
  </si>
  <si>
    <t>COI, NWACI, BCHT, BCHW, NI</t>
  </si>
  <si>
    <t>23-04475</t>
  </si>
  <si>
    <t>13048225</t>
  </si>
  <si>
    <t>SIFTON:  NORTH BONNEVILLE - ROSS NO 2 230KV LINE INCLUDING SIFTON TAP LINE RELAYS AND THE 230/115KV XFMR NO.1 RELAYS</t>
  </si>
  <si>
    <t>SIFTON: 230KV WEST MAIN BUS, SIFTON:  NORTH BONNEVILLE - ROSS NO 2 230KV LINE INCLUDING SIFTON TAP LINE RELAYS AND THE 230/115KV XFMR NO.1 RELAYS, NORTH BONNEVILLE-ROSS NO 2 230KV LINE, SIFTON: 230/115KV TRANSFORMER 1, SIFTON TAP TO NORTH BONNEVILLE-ROSS NO 2 230KV LINE, SIFTON: PCB B-1511, ROSS: PCB A-22, NORTH BONNEVILLE: PCB A-14</t>
  </si>
  <si>
    <t>SOA, GEN, LOAD, WOCS, FCRPS</t>
  </si>
  <si>
    <t>22-16314</t>
  </si>
  <si>
    <t>12638795</t>
  </si>
  <si>
    <t>11/01/2022 00:00</t>
  </si>
  <si>
    <t>10/31/2023 23:59</t>
  </si>
  <si>
    <t>SACHEEN-DAY MT SPOKANE SECTION OF SACHEEN-BELL NO 1 230KV LINE, -DERATE-</t>
  </si>
  <si>
    <t>SOB</t>
  </si>
  <si>
    <t>22-16315</t>
  </si>
  <si>
    <t>12638803</t>
  </si>
  <si>
    <t>DAY MT SPOKANE-BELL SECTION OF SACHEEN-BELL NO 1 230KV LINE, -DERATE-</t>
  </si>
  <si>
    <t>10/31/2023 16:00</t>
  </si>
  <si>
    <t>PA, RP</t>
  </si>
  <si>
    <t>23-06719</t>
  </si>
  <si>
    <t>13302445</t>
  </si>
  <si>
    <t>04/10/2023 07:30</t>
  </si>
  <si>
    <t>-CLARK- HOCKINSON-AXFORD SECTION OF CHERRY GROVE-119TH STREET 115KV LINE</t>
  </si>
  <si>
    <t>AXFORD-HEYE MEYER SECTION OF CHERRY GROVE-119TH STREET 115KV LINE, -CLARK- HOCKINSON-AXFORD SECTION OF CHERRY GROVE-119TH STREET 115KV LINE, HEYE MEYER-HOCKINSON SECTION OF CHERRY GROVE-119TH STREET 115KV LINE</t>
  </si>
  <si>
    <t>LOAD</t>
  </si>
  <si>
    <t>23-11045</t>
  </si>
  <si>
    <t>13805680</t>
  </si>
  <si>
    <t>06/28/2023 08:00</t>
  </si>
  <si>
    <t>10/31/2023 15:00</t>
  </si>
  <si>
    <t>RIVER ROAD-ALCOA 115KV LINE, -DERATE-</t>
  </si>
  <si>
    <t>23-07371</t>
  </si>
  <si>
    <t>13334737</t>
  </si>
  <si>
    <t>06/02/2023 08:00</t>
  </si>
  <si>
    <t>ST. JOHNS: 230/115KV TRANSFORMER 1</t>
  </si>
  <si>
    <t>LOAD, SOA</t>
  </si>
  <si>
    <t>23-04280</t>
  </si>
  <si>
    <t>13039597</t>
  </si>
  <si>
    <t>BIG EDDY: PCB 4205 BFR AND RECLOSING RELAY</t>
  </si>
  <si>
    <t>BIG EDDY: PCB 4205 BFR AND RECLOSING RELAY, BIG EDDY: PCB 4205</t>
  </si>
  <si>
    <t>PDCI, WOCS, WOJD, BGEDY</t>
  </si>
  <si>
    <t>23-09965</t>
  </si>
  <si>
    <t>13658160</t>
  </si>
  <si>
    <t>10/28/2023 08:00</t>
  </si>
  <si>
    <t>10/30/2023 18:00</t>
  </si>
  <si>
    <t>PSE - SEDRO WOOLLEY-BOTHELL-HORSE RANCH 230KV LINE</t>
  </si>
  <si>
    <t>23-02981</t>
  </si>
  <si>
    <t>12943126</t>
  </si>
  <si>
    <t>10/28/2023 06:00</t>
  </si>
  <si>
    <t>10/29/2023 23:00</t>
  </si>
  <si>
    <t>RAS - DITTMER: RAS DC-A CONTROLLER AND MUNRO: RAS DC-B CONTROLLER (ALTERNATE DATE)</t>
  </si>
  <si>
    <t>DITTMER: RAS DC-A CONTROLLER, RAS - DITTMER: RAS DC-A CONTROLLER AND MUNRO: RAS DC-B CONTROLLER (ALTERNATE DATE), MUNRO: RAS DC-B CONTROLLER</t>
  </si>
  <si>
    <t>23-02972</t>
  </si>
  <si>
    <t>12943141</t>
  </si>
  <si>
    <t xml:space="preserve"> RAS - DITTMER: RAS WS-A CONTROLLER AND MUNRO: RAS WS-B CONTROLLER (ALTERNATE DATE)</t>
  </si>
  <si>
    <t>DITTMER: RAS WS-A CONTROLLER,  RAS - DITTMER: RAS WS-A CONTROLLER AND MUNRO: RAS WS-B CONTROLLER (ALTERNATE DATE), MUNRO: RAS WS-B CONTROLLER</t>
  </si>
  <si>
    <t>BCHT, BCHW, NI, NOEL, PA, RP, SIG, SOA, SOC, COI, NWACI, PDCI</t>
  </si>
  <si>
    <t>23-09328</t>
  </si>
  <si>
    <t>13577057</t>
  </si>
  <si>
    <t>10/29/2023 16:00</t>
  </si>
  <si>
    <t>WAPA- OLINDA-TRACY 500KV LINE</t>
  </si>
  <si>
    <t>COI, NWACI</t>
  </si>
  <si>
    <t>23-11222</t>
  </si>
  <si>
    <t>14021098</t>
  </si>
  <si>
    <t>10/28/2023 15:00</t>
  </si>
  <si>
    <t>PROSSER-SNIPES SECTION OF GRANDVIEW-RED MOUNTAIN NO 1 115KV LINE</t>
  </si>
  <si>
    <t>GEN, TCLA, LOAD</t>
  </si>
  <si>
    <t>23-10760</t>
  </si>
  <si>
    <t>13778108</t>
  </si>
  <si>
    <t>10/27/2023 18:00</t>
  </si>
  <si>
    <t>BIG EDDY: 230/115KV TRANSFORMER 1 INCLUDING PCB B-1060 AND 115KV A/B</t>
  </si>
  <si>
    <t>BIG EDDY: 230/115KV TRANSFORMER 1 INCLUDING PCB B-1060 AND 115KV A/B, BIG EDDY: 230/115KV TRANSFORMER 1, BIG EDDY: PCB B-1060, BIG EDDY: PCB A-802, BIG EDDY: 13.2KV PCB L-1468, BIG EDDY: 13.2KV PCB L-1466, BIG EDDY: PCB B-1054</t>
  </si>
  <si>
    <t>GEN, WOJD, BGEDY, PDCI</t>
  </si>
  <si>
    <t>23-07684</t>
  </si>
  <si>
    <t>13369582</t>
  </si>
  <si>
    <t>10/13/2023 08:00</t>
  </si>
  <si>
    <t>-SCL- BOTHELL-SAMMAMISH 240KV LINE, BOTHELL-DIABLO 1 240KV LINE, 240KV MAIN BUS 2 AND THE 240/115KV BANK 62</t>
  </si>
  <si>
    <t>10/27/2023 17:00</t>
  </si>
  <si>
    <t>23-01763</t>
  </si>
  <si>
    <t>12847096</t>
  </si>
  <si>
    <t>10/10/2023 06:00</t>
  </si>
  <si>
    <t>GRAND COULEE: PCB 5382</t>
  </si>
  <si>
    <t>NOH, WOCN, COI, NWACI, PDCI</t>
  </si>
  <si>
    <t>23-01484</t>
  </si>
  <si>
    <t>09/11/2023 08:00</t>
  </si>
  <si>
    <t>10/27/2023 16:00</t>
  </si>
  <si>
    <t>PSE- SAMMAMISH 230KV EAST BUS</t>
  </si>
  <si>
    <t>PSE- SAMMAMISH 230KV EAST BUS, SAMMAMISH-NOVELTY HILL SECTION OF SAMMAMISH-MAPLE VALLEY NO 1 230KV LINE, NOVELTY HILL-KLAHANIE SECTION OF SAMMAMISH-MAPLE VALLEY NO 1 230KV LINE</t>
  </si>
  <si>
    <t>23-00117</t>
  </si>
  <si>
    <t>IPC- MIDPOINT - HEMINGWAY 500 KV line</t>
  </si>
  <si>
    <t>ID-NW, COI</t>
  </si>
  <si>
    <t>10/27/2023 15:00</t>
  </si>
  <si>
    <t>23-09868</t>
  </si>
  <si>
    <t>13650921</t>
  </si>
  <si>
    <t>HOT SPRINGS: 500/230KV TRANSFORMER 1</t>
  </si>
  <si>
    <t>HOT SPRINGS: 500/230KV TRANSFORMER 1, HOT SPRINGS: PCB 4562, HOT SPRINGS: PCB A-1478, TAFT-HOT SPRINGS NO 1 500KV LINE</t>
  </si>
  <si>
    <t>MT-NW, WOH, FLAT, GEN, SIG</t>
  </si>
  <si>
    <t>23-11570</t>
  </si>
  <si>
    <t>13990018</t>
  </si>
  <si>
    <t>10/17/2023 07:30</t>
  </si>
  <si>
    <t>10/26/2023 17:00</t>
  </si>
  <si>
    <t>NORTH BONNEVILLE-TROUTDALE NO 2 230KV LINE</t>
  </si>
  <si>
    <t>NORTH BONNEVILLE-TROUTDALE NO 2 230KV LINE, NORTH BONNEVILLE: PCB A-16, TROUTDALE: PCB A-125</t>
  </si>
  <si>
    <t>GEN, LOAD, WOCS, FCRPS</t>
  </si>
  <si>
    <t>23-02379</t>
  </si>
  <si>
    <t>13065278</t>
  </si>
  <si>
    <t>LAPINE-FORT ROCK NO 1-115KV LINE INCLUDING CONNLEY TAP</t>
  </si>
  <si>
    <t>CONNLEY COLLECTOR TAP TO LAPINE-FORT ROCK NO 1 115KV LINE, LAPINE-FORT ROCK NO 1-115KV LINE INCLUDING CONNLEY TAP, CHRISTMAS VALLEY TAP TO BRASADA-HARNEY NO 1 115KV LINE, FORT ROCK: MIDSTATE E COOP 115KV FEEDER 1, LAPINE: PCB B-1293</t>
  </si>
  <si>
    <t>ID-NW, COR, NWACI</t>
  </si>
  <si>
    <t>23-01922</t>
  </si>
  <si>
    <t>12826238</t>
  </si>
  <si>
    <t>JOHN DAY: 4156/4157 TERMINAL OF , JOHN DAY PH-JOHN DAY NO 2 500KV LINE</t>
  </si>
  <si>
    <t>GEN, NWACI, FCRPS, SIG, WOJD</t>
  </si>
  <si>
    <t>10/26/2023 16:00</t>
  </si>
  <si>
    <t>23-12503</t>
  </si>
  <si>
    <t>13973890</t>
  </si>
  <si>
    <t>MCNARY: 230/115KV BANK 9 MITIGATION</t>
  </si>
  <si>
    <t>MCNARY: 230/115KV BANK 9 MITIGATION, MCNARY-B-1345 SECTION OF MCNARY-BADGER CANYON NO 1 115KV LINE, MCNARY: 115/69KV TRANSFORMER 10, MCNARY: PACIFICORP (PACW) 69KV FEEDER 1, MCNARY: 69KV PCB L-366, MCNARY: 69KV MAIN BUS, MCNARY: 69KV AUX BUS</t>
  </si>
  <si>
    <t>GEN, LOAD, WOM</t>
  </si>
  <si>
    <t>23-13516</t>
  </si>
  <si>
    <t>14106119</t>
  </si>
  <si>
    <t>GOBLE-RAINIER SECTION OF ST HELENS-ALLSTON NO 1 115KV LINE</t>
  </si>
  <si>
    <t>23-03984</t>
  </si>
  <si>
    <t>13007229</t>
  </si>
  <si>
    <t>10/26/2023 15:00</t>
  </si>
  <si>
    <t>BIG EDDY: PCB 4200</t>
  </si>
  <si>
    <t>PDCI, WOJD, BGEDY</t>
  </si>
  <si>
    <t>23-09323</t>
  </si>
  <si>
    <t>13577748</t>
  </si>
  <si>
    <t>10/25/2023 07:00</t>
  </si>
  <si>
    <t>10/26/2023 15:30</t>
  </si>
  <si>
    <t>-LVE- EAST JACKSON-CRYSTAL SPRINGS SECTION OF EAST JACKSON-TETON NO 1 115KV LINE</t>
  </si>
  <si>
    <t>-LVE- EAST JACKSON-CRYSTAL SPRINGS SECTION OF EAST JACKSON-TETON NO 1 115KV LINE, EAST JACKSON-CRYSTAL SPRINGS SECTION OF EAST JACKSON-TETON NO 1 115KV LINE</t>
  </si>
  <si>
    <t>SEIL, MT-NW</t>
  </si>
  <si>
    <t>10/26/2023 12:00</t>
  </si>
  <si>
    <t>23-05856</t>
  </si>
  <si>
    <t>14041100</t>
  </si>
  <si>
    <t>SCHULTZ-WAUTOMA NO 1 500KV LINE INCLUDING WAUTOMA PCBS 5241, 5244 AND SCHULTZ PCBS 5170, 5173</t>
  </si>
  <si>
    <t>WAUTOMA: PCB 5241, SCHULTZ-WAUTOMA NO 1 500KV LINE INCLUDING WAUTOMA PCBS 5241, 5244 AND SCHULTZ PCBS 5170, 5173, WAUTOMA: PCB 5244, SCHULTZ: PCB 5170, SCHULTZ: PCB 5173, SCHULTZ-WAUTOMA NO 1 500KV LINE</t>
  </si>
  <si>
    <t>NOH, WOCN, BCHT, BCHW, IROL, NI, SIG</t>
  </si>
  <si>
    <t>23-10170</t>
  </si>
  <si>
    <t>13938771</t>
  </si>
  <si>
    <t>10/24/2023 07:30</t>
  </si>
  <si>
    <t>MALIN: PCB 4072</t>
  </si>
  <si>
    <t>NWACI, COI</t>
  </si>
  <si>
    <t>23-02674</t>
  </si>
  <si>
    <t>13109251</t>
  </si>
  <si>
    <t>10/23/2023 08:30</t>
  </si>
  <si>
    <t>MALIN: PCB 4327 BFR</t>
  </si>
  <si>
    <t>MALIN: 500KV REACTOR 1, MALIN: PCB 4327 BFR, MALIN: PCB 4327</t>
  </si>
  <si>
    <t>23-11237</t>
  </si>
  <si>
    <t>13858033</t>
  </si>
  <si>
    <t>10/26/2023 07:30</t>
  </si>
  <si>
    <t>AVA RATHDRUM-LANCASTER #1 230KV LINE INCLUDING LANCASTER PCBS A-1184 AND A-1558</t>
  </si>
  <si>
    <t>AVA RATHDRUM-LANCASTER #1 230KV LINE INCLUDING LANCASTER PCBS A-1184 AND A-1558, RATHDRUM AVA-LANCASTER 230KV LINE, LANCASTER: PCB A-1184, LANCASTER: PCB A-1558</t>
  </si>
  <si>
    <t>WOH</t>
  </si>
  <si>
    <t>23-13171</t>
  </si>
  <si>
    <t>14082408</t>
  </si>
  <si>
    <t>10/24/2023 08:00</t>
  </si>
  <si>
    <t>NASELLE-TARLETT NO 1 115KV LINE</t>
  </si>
  <si>
    <t>23-10352</t>
  </si>
  <si>
    <t>13975500</t>
  </si>
  <si>
    <t>10/26/2023 13:00</t>
  </si>
  <si>
    <t>MONROE: 230KV REACTIVE GROUP 1 INCLUDING PCB A-1429 AND PCB A-1426</t>
  </si>
  <si>
    <t>MONROE: 230KV REACTIVE GROUP 1 CAP SECTION 1, MONROE: 230KV REACTIVE GROUP 1 INCLUDING PCB A-1429 AND PCB A-1426, MONROE: 230KV REACTIVE GROUP 1 REACTOR 1, MONROE: 230KV REACTIVE GROUP 1 REACTOR 2, MONROE: PCB A-1429, MONROE: PCB A-1426</t>
  </si>
  <si>
    <t>WOCN, NOEL, SIG, SOC</t>
  </si>
  <si>
    <t>23-03983</t>
  </si>
  <si>
    <t>13007222</t>
  </si>
  <si>
    <t>10/25/2023 08:00</t>
  </si>
  <si>
    <t>BIG EDDY: PCB 4202 BFR AND RECLOSING RELAY</t>
  </si>
  <si>
    <t>BIG EDDY: PCB 4202 BFR AND RECLOSING RELAY, BIG EDDY: PCB 4202</t>
  </si>
  <si>
    <t>23-04073</t>
  </si>
  <si>
    <t>13323233</t>
  </si>
  <si>
    <t>MCNARY: 230/115KV TRANSFORMER 9 INCLUDING 13.2KV BUS AND PCB 1W</t>
  </si>
  <si>
    <t>MCNARY: 13.2KV PCB 1W STATION SERVICE, MCNARY: 230/115KV TRANSFORMER 9 INCLUDING 13.2KV BUS AND PCB 1W, MCNARY: 230/115KV TRANSFORMER 9, MCNARY: 13KV BANK 9 DELTA BUS</t>
  </si>
  <si>
    <t>WOM</t>
  </si>
  <si>
    <t>10/10/2023 08:00</t>
  </si>
  <si>
    <t>23-07244</t>
  </si>
  <si>
    <t>13327139</t>
  </si>
  <si>
    <t>10/26/2023 13:30</t>
  </si>
  <si>
    <t>10/26/2023 14:30</t>
  </si>
  <si>
    <t>GRAND COULEE: PCB 2492, GRAND COULEE: PCB 2496</t>
  </si>
  <si>
    <t>GEN, NOH, WOCN</t>
  </si>
  <si>
    <t>23-07243</t>
  </si>
  <si>
    <t>13327166</t>
  </si>
  <si>
    <t>10/26/2023 12:30</t>
  </si>
  <si>
    <t>GRAND COULEE: PCB 2392, GRAND COULEE: PCB 2396</t>
  </si>
  <si>
    <t>23-11930</t>
  </si>
  <si>
    <t>14069839</t>
  </si>
  <si>
    <t>10/26/2023 06:00</t>
  </si>
  <si>
    <t>SANDPOINT: 115KV CAP GROUP 1 INCLUDING PCB B-817</t>
  </si>
  <si>
    <t>SANDPOINT: 115KV CAP GROUP 1 INCLUDING PCB B-817, SANDPOINT: PCB B-817, SANDPOINT: 115KV CAP GROUP 1</t>
  </si>
  <si>
    <t>23-00747</t>
  </si>
  <si>
    <t>13134804</t>
  </si>
  <si>
    <t>METALINE FALLS-BOUNDARY SECTION OF COLVILLE-BOUNDARY 1 115KV LINE INCLUDING BOUNDARY: 230/115KV TRANSFORMER 1, PCB A-1228, AND PCB B-1398</t>
  </si>
  <si>
    <t>BOUNDARY: 230/115KV TRANSFORMER 1, METALINE FALLS-BOUNDARY SECTION OF COLVILLE-BOUNDARY 1 115KV LINE INCLUDING BOUNDARY: 230/115KV TRANSFORMER 1, PCB A-1228, AND PCB B-1398, BOUNDARY: PCB A-1228, BOUNDARY: PCB B-1398, METALINE FALLS-BOUNDARY SECTION OF COLVILLE-BOUNDARY NO 1 115KV LINE</t>
  </si>
  <si>
    <t>SOB, LOAD, NI, NOEL, SOC</t>
  </si>
  <si>
    <t>23-07242</t>
  </si>
  <si>
    <t>13327152</t>
  </si>
  <si>
    <t>10/26/2023 11:00</t>
  </si>
  <si>
    <t>GRAND COULEE: PCB 2292, GRAND COULEE: PCB 2296</t>
  </si>
  <si>
    <t>23-07239</t>
  </si>
  <si>
    <t>13327045</t>
  </si>
  <si>
    <t>10/26/2023 10:00</t>
  </si>
  <si>
    <t>GRAND COULEE: PCB 1992, GRAND COULEE: PCB 1996</t>
  </si>
  <si>
    <t>10/25/2023 16:00</t>
  </si>
  <si>
    <t>23-05799</t>
  </si>
  <si>
    <t>13234744</t>
  </si>
  <si>
    <t>CENTRAL FERRY: PCB 5415</t>
  </si>
  <si>
    <t>WOH, WOLM</t>
  </si>
  <si>
    <t>23-11925</t>
  </si>
  <si>
    <t>14069891</t>
  </si>
  <si>
    <t>10/25/2023 15:00</t>
  </si>
  <si>
    <t>SAND CREEK: 115KV CAP GROUP 1 SECTIONS 1, 2, AND 3 INCLUDING LBD'S B-1364 AND B-1365, PCB B-1369 AND THE 115KV REACTIVE BUS</t>
  </si>
  <si>
    <t>SAND CREEK: 115KV CAP GROUP 1 SECTIONS 1, 2, AND 3 INCLUDING LBD'S B-1364 AND B-1365, PCB B-1369 AND THE 115KV REACTIVE BUS, SAND CREEK: 115KV CAP GROUP 1 SECTION 1, SAND CREEK: 115KV CAP GROUP 1 SECTION 2, SAND CREEK: 115KV CAP GROUP 1 SECTION 3, SAND CREEK: LBD B-1364, SAND CREEK: LBD B-1365, SAND CREEK: LBD B-1369</t>
  </si>
  <si>
    <t>10/16/2023 08:00</t>
  </si>
  <si>
    <t>23-03741</t>
  </si>
  <si>
    <t>12986647</t>
  </si>
  <si>
    <t>10/24/2023 16:00</t>
  </si>
  <si>
    <t>BIG EDDY: PCB 4200 BFR AND RECLOSING RELAY</t>
  </si>
  <si>
    <t>BIG EDDY: PCB 4200 BFR AND RECLOSING RELAY, BIG EDDY: PCB 4200</t>
  </si>
  <si>
    <t>23-12451</t>
  </si>
  <si>
    <t>13981457</t>
  </si>
  <si>
    <t>10/23/2023 07:30</t>
  </si>
  <si>
    <t>TACOMA: TACOMA-TPWR SOUTHWEST 230KV LINE INCLUDING PCB A-1064 &amp; 230KV NORTH AUX BUS (SECTION 1)</t>
  </si>
  <si>
    <t>TACOMA: TACOMA-TPWR SOUTHWEST 230KV LINE INCLUDING PCB A-1064 &amp; 230KV NORTH AUX BUS (SECTION 1), TACOMA-TPWR SOUTHWEST 230KV LINE, TACOMA: MOD A-1064 AUX BUS, TACOMA: MOD A-1064 LINE SIDE, TACOMA: PCB A-1064</t>
  </si>
  <si>
    <t>RP, SOC</t>
  </si>
  <si>
    <t>23-09322</t>
  </si>
  <si>
    <t>13577644</t>
  </si>
  <si>
    <t>10/24/2023 15:30</t>
  </si>
  <si>
    <t>TETON: B-1674 TERMINAL OF THE LVE CRYSTAL SPRINGS-TETON SECTION OF EAST JACKSON-TETON NO 1 115KV LINE</t>
  </si>
  <si>
    <t>TETON: B-1674 TERMINAL OF THE LVE CRYSTAL SPRINGS-TETON SECTION OF EAST JACKSON-TETON NO 1 115KV LINE, TETON: LOWER VALLEY ENG 115KV FEEDER 2, CRYSTAL SPRINGS-TETON SECTION OF EAST JACKSON-TETON NO 1 115KV LINE</t>
  </si>
  <si>
    <t>SEIL, LOAD</t>
  </si>
  <si>
    <t>23-03742</t>
  </si>
  <si>
    <t>12986645</t>
  </si>
  <si>
    <t>10/24/2023 14:00</t>
  </si>
  <si>
    <t>10/24/2023 15:00</t>
  </si>
  <si>
    <t>BIG EDDY: PCB 4202</t>
  </si>
  <si>
    <t>23-13157</t>
  </si>
  <si>
    <t>14062707</t>
  </si>
  <si>
    <t>10/14/2023 23:00</t>
  </si>
  <si>
    <t>10/23/2023 23:00</t>
  </si>
  <si>
    <t>10/23/2023 15:00</t>
  </si>
  <si>
    <t>23-13166</t>
  </si>
  <si>
    <t>14082443</t>
  </si>
  <si>
    <t>NASELLE-TARLETT NO 2 115KV LINE INCLUDING THE HAGEN TAP TO H-501</t>
  </si>
  <si>
    <t>HAGEN TAP TO NASELLE-TARLETT NO 2 115KV LINE, NASELLE-TARLETT NO 2 115KV LINE INCLUDING THE HAGEN TAP TO H-501, NASELLE-TARLETT NO 2 115KV LINE</t>
  </si>
  <si>
    <t>23-02979</t>
  </si>
  <si>
    <t>12943131</t>
  </si>
  <si>
    <t>10/21/2023 06:00</t>
  </si>
  <si>
    <t>10/22/2023 23:00</t>
  </si>
  <si>
    <t>RAS - DITTMER: RAS DC-A CONTROLLER AND MUNRO: RAS DC-B CONTROLLER</t>
  </si>
  <si>
    <t>RAS - DITTMER: RAS DC-A CONTROLLER AND MUNRO: RAS DC-B CONTROLLER, DITTMER: RAS DC-A CONTROLLER, MUNRO: RAS DC-B CONTROLLER</t>
  </si>
  <si>
    <t>23-00115</t>
  </si>
  <si>
    <t>11597761</t>
  </si>
  <si>
    <t>10/22/2023 22:00</t>
  </si>
  <si>
    <t>10/22/2023 22:30</t>
  </si>
  <si>
    <t>GRAND COULEE: PCB 2092, GRAND COULEE: PCB 2096</t>
  </si>
  <si>
    <t>23-02987</t>
  </si>
  <si>
    <t>12942910</t>
  </si>
  <si>
    <t>10/20/2023 23:00</t>
  </si>
  <si>
    <t>RAS - MUNRO: RAS AC-B CONTROLLER, RAS DC-B CONTROLLER, RAS WS-B CONTROLLER, RAS SYNCHROPHASOR-B CONTROLLER</t>
  </si>
  <si>
    <t>RAS - MUNRO: RAS AC-B CONTROLLER, RAS DC-B CONTROLLER, RAS WS-B CONTROLLER, RAS SYNCHROPHASOR-B CONTROLLER, MUNRO: RAS AC-B CONTROLLER, MUNRO: RAS DC-B CONTROLLER, MUNRO: RAS WS-B CONTROLLER, MUNRO: RAS SYNCHROPHASOR-B CONTROLLER</t>
  </si>
  <si>
    <t>SIG, COI, NOH, NWACI, PDCI, WOM, WOS, NI, PA, WOJD, WOLM, BCHT, BCHW, NOEL, RP, SOA, SOC</t>
  </si>
  <si>
    <t>10/20/2023 17:00</t>
  </si>
  <si>
    <t>23-00418</t>
  </si>
  <si>
    <t>12730315</t>
  </si>
  <si>
    <t>10/09/2023 09:00</t>
  </si>
  <si>
    <t>PONDEROSA-CAPTAIN JACK SECTION OF GRIZZLY-CAPTAIN JACK NO 1 500KV LINE INCLUDING SAND SPRINGS, FORT ROCK AND SYCAN SERIES CAPS (UNGROUNDED)</t>
  </si>
  <si>
    <t>SAND SPRINGS: PCB 4264, PONDEROSA-CAPTAIN JACK SECTION OF GRIZZLY-CAPTAIN JACK NO 1 500KV LINE INCLUDING SAND SPRINGS, FORT ROCK AND SYCAN SERIES CAPS (UNGROUNDED), FORT ROCK: PCB 4265, SYCAN: PCB 4266, SYCAN: GRIZZLY-CAPTAIN JACK 1 500KV LINE SERIES CAP GROUP 1, FORT ROCK: GRIZZLY-CAPTAIN JACK 1 500KV LINE SERIES CAP GROUP 1, SAND SPRINGS: GRIZZLY-CAPTAIN JACK 1 500KV LINE SERIES CAP GROUP 1, PONDEROSA-CAPTAIN JACK SECTION OF GRIZZLY-CAPTAIN JACK NO 1 500KV LINE</t>
  </si>
  <si>
    <t>COI, NWACI, PDCI, BCHT, BCHW, NI, SIG</t>
  </si>
  <si>
    <t>23-02677</t>
  </si>
  <si>
    <t>12861689</t>
  </si>
  <si>
    <t>10/20/2023 16:00</t>
  </si>
  <si>
    <t>GRIZZLY-PONDEROSA SECTION OF GRIZZLY-CAPTAIN JACK NO 1 500KV LINE</t>
  </si>
  <si>
    <t>PONDEROSA: 500/230KV TRANSFORMER 2, GRIZZLY-PONDEROSA SECTION OF GRIZZLY-CAPTAIN JACK NO 1 500KV LINE, PONDEROSA TAP TO GRIZZLY-CAPTAIN JACK NO 1 500KV LINE</t>
  </si>
  <si>
    <t>COI, NWACI, COR, BCHT, BCHW, NI, SIG</t>
  </si>
  <si>
    <t>23-01753</t>
  </si>
  <si>
    <t>13165692</t>
  </si>
  <si>
    <t>PEARL-KEELER NO 1 500KV LINE</t>
  </si>
  <si>
    <t>PEARL-KEELER NO 1 500KV LINE, PEARL: PCB 4280, PEARL: PCB 4283</t>
  </si>
  <si>
    <t>SIG, SOA</t>
  </si>
  <si>
    <t>23-04213</t>
  </si>
  <si>
    <t>13029125</t>
  </si>
  <si>
    <t>LA GRANDE: A-266 TERMINAL OF THE LA GRANDE-IPC NORTH POWER NO 1 230KV LINE</t>
  </si>
  <si>
    <t>LA GRANDE: A-266 TERMINAL OF THE LA GRANDE-IPC NORTH POWER NO 1 230KV LINE, LA GRANDE: PCB A-266</t>
  </si>
  <si>
    <t>ID-NW</t>
  </si>
  <si>
    <t>23-12049</t>
  </si>
  <si>
    <t>13946533</t>
  </si>
  <si>
    <t>10/20/2023 12:00</t>
  </si>
  <si>
    <t>LANE: 230/115KV TRANSFORMER 1</t>
  </si>
  <si>
    <t>23-12043</t>
  </si>
  <si>
    <t>13973506</t>
  </si>
  <si>
    <t>09/11/2023 13:00</t>
  </si>
  <si>
    <t>LANE: ALVEY-LANE #1 230KV LINE INCLUDING PCB'S A-1454, A-1456, THE 230KV A/B AND THE XFMR #1 230KV HIGH SIDE CONDUCTOR</t>
  </si>
  <si>
    <t>LANE: ALVEY-LANE #1 230KV LINE INCLUDING PCB'S A-1454, A-1456, THE 230KV A/B AND THE XFMR #1 230KV HIGH SIDE CONDUCTOR, LANE: 230/115KV TRANSFORMER 1, ALVEY-LANE NO 1 230KV LINE, LANE: 230KV AUX BUS</t>
  </si>
  <si>
    <t>EWEB, SCORC</t>
  </si>
  <si>
    <t>23-00715</t>
  </si>
  <si>
    <t>12454564</t>
  </si>
  <si>
    <t>10/17/2023 07:00</t>
  </si>
  <si>
    <t>10/20/2023 15:00</t>
  </si>
  <si>
    <t>RED MOUNTAIN: 115KV EAST BUS INCLUDING THE RED MOUNTAIN-KENNEDY SECTION OF RED MOUNTAIN-RICHLAND NO 1 115KV LINE, RED MOUNTAIN-SUNSET ROAD #1 115KV LINE AND PCBS B-1976 AND B-1978</t>
  </si>
  <si>
    <t>RED MOUNTAIN-KENNEDY SECTION OF RED MOUNTAIN-RICHLAND NO 1 115KV LINE, RED MOUNTAIN: 115KV EAST BUS INCLUDING THE RED MOUNTAIN-KENNEDY SECTION OF RED MOUNTAIN-RICHLAND NO 1 115KV LINE, RED MOUNTAIN-SUNSET ROAD #1 115KV LINE AND PCBS B-1976 AND B-1978, RED MOUNTAIN-SUNSET ROAD #1 115KV LINE, RED MOUNTAIN: PCB B-1976, RED MOUNTAIN: PCB B-1978, RED MOUNTAIN: 115KV EAST BUS, RED MOUNTAIN: BENTON CO PUD 115KV FEEDER 1</t>
  </si>
  <si>
    <t>23-07135</t>
  </si>
  <si>
    <t>10/19/2023 23:00</t>
  </si>
  <si>
    <t>10/20/2023 02:00</t>
  </si>
  <si>
    <t>RURAL-ADELAIDE SECTION OF HEYBURN-ADELAIDE NO 1 138KV LINE INCLUDING ROE'S CORNER TAP</t>
  </si>
  <si>
    <t>ROE'S CORNER-ADELAIDE SECTION OF HEYBURN-ADELAIDE NO 1 138KV LINE, RURAL-ADELAIDE SECTION OF HEYBURN-ADELAIDE NO 1 138KV LINE INCLUDING ROE'S CORNER TAP, ROE'S CORNER TAP TO HEYBURN-ADELAIDE NO 1 138KV LINE, ROE'S CORNER: UNITED ELEC COOP 138KV FEEDER 1, RURAL-ROE'S CORNER SECTION OF THE HEYBURN ADELAIDE NO1 138KV LINE</t>
  </si>
  <si>
    <t>23-09770</t>
  </si>
  <si>
    <t>13628008</t>
  </si>
  <si>
    <t>10/10/2023 10:00</t>
  </si>
  <si>
    <t>10/19/2023 18:00</t>
  </si>
  <si>
    <t>GARRISON: TAFT 1 500KV LINE SERIES CAP GROUP 1</t>
  </si>
  <si>
    <t>GARRISON: TAFT 1 500KV LINE SERIES CAP GROUP 1, GARRISON: PCB 4461</t>
  </si>
  <si>
    <t>23-09768</t>
  </si>
  <si>
    <t>13627998</t>
  </si>
  <si>
    <t>10/10/2023 09:00</t>
  </si>
  <si>
    <t>GARRISON-TAFT NO 2 500KV LINE, INCLUDING TAFT: HSGS 7882</t>
  </si>
  <si>
    <t>GARRISON-TAFT NO 2 500KV LINE, GARRISON: HSGS 7883, TAFT: HSGS 7882, INCLUDING TAFT: HSGS 7882, GARRISON: TAFT 2 500KV LINE SERIES CAP GROUP 2</t>
  </si>
  <si>
    <t>MT-NW, SIG</t>
  </si>
  <si>
    <t>23-09534</t>
  </si>
  <si>
    <t>13656020</t>
  </si>
  <si>
    <t>BIG EDDY-DEMOSS NO. 1 115KV LINE INCLUDING BIG EDDY PCB B-1048 AND 115KV A/B</t>
  </si>
  <si>
    <t>BIG EDDY-DEMOSS NO. 1 115KV LINE INCLUDING BIG EDDY PCB B-1048 AND 115KV A/B, BIG EDDY-DE MOSS NO 1 115KV LINE, BIG EDDY: PCB B-1048, BIG EDDY: 115KV AUX BUS, DE MOSS: PCB B-2072, DE MOSS: PCB B-2081</t>
  </si>
  <si>
    <t>GEN, BGEDY</t>
  </si>
  <si>
    <t>23-06183</t>
  </si>
  <si>
    <t>13288203</t>
  </si>
  <si>
    <t>10/19/2023 17:00</t>
  </si>
  <si>
    <t>ALVEY: 500/230KV TRANSFORMER 5, INCLUDING: 34.5KV TERTIARY BUS AND THE 500/230KV TIE LINE NO 1 500KV LINE</t>
  </si>
  <si>
    <t>ALVEY: 500/230KV TRANSFORMER 5, ALVEY 500/230KV TIE LINE NO 1 500KV LINE, INCLUDING: 34.5KV TERTIARY BUS AND THE 500/230KV TIE LINE NO 1 500KV LINE</t>
  </si>
  <si>
    <t>NWACI, COI, SCORC</t>
  </si>
  <si>
    <t>10/19/2023 16:30</t>
  </si>
  <si>
    <t>23-03136</t>
  </si>
  <si>
    <t>12953673</t>
  </si>
  <si>
    <t>PONDEROSA: 500/230KV TRANSFORMER 1, INCLUDING PCB 4615, PCB A-384, PCB A-398</t>
  </si>
  <si>
    <t>PONDEROSA: 500/230KV TRANSFORMER 1, PONDEROSA: PCB 4618, PONDEROSA: PCB A-384, INCLUDING PCB 4615, PCB A-384, PCB A-398, PONDEROSA: PCB A-398, PONDEROSA TAP TO GRIZZLY-SUMMER LAKE NO 1 500KV LINE</t>
  </si>
  <si>
    <t>COI, NWACI, COR, GRZN, SIG</t>
  </si>
  <si>
    <t>10/11/2023 07:00</t>
  </si>
  <si>
    <t>23-09620</t>
  </si>
  <si>
    <t>13615221</t>
  </si>
  <si>
    <t>SLATT: 500/230KV TRANSFORMER 1	INCLUDING PCB A-1791 AND PCB A-1794</t>
  </si>
  <si>
    <t>SLATT: PCB 5375, SLATT: 500/230KV TRANSFORMER 1	INCLUDING PCB A-1791 AND PCB A-1794, SLATT: PCB 5378, SLATT: PCB A-1791, SLATT: PCB A-1794</t>
  </si>
  <si>
    <t>WOJD</t>
  </si>
  <si>
    <t>23-13507</t>
  </si>
  <si>
    <t>10/18/2023 07:00</t>
  </si>
  <si>
    <t>10/19/2023 15:30</t>
  </si>
  <si>
    <t>MONROE: PCB 4526, BFR AND BREAKER DIFFERENTIAL RELAY</t>
  </si>
  <si>
    <t>MONROE: PCB 4526, MONROE: PCB 5505, BFR AND BREAKER DIFFERENTIAL RELAY, MONROE: PCB 4522</t>
  </si>
  <si>
    <t>BCHT, BCHW, NOEL, SOC, NI, WOCN</t>
  </si>
  <si>
    <t>23-13578</t>
  </si>
  <si>
    <t>10/18/2023 08:00</t>
  </si>
  <si>
    <t>-PACW- CHILOQUIN-KLAMATH FALLS 230KV LINE</t>
  </si>
  <si>
    <t>COI, NWACI, PDCI, NWACI/PDCI</t>
  </si>
  <si>
    <t>10/19/2023 15:00</t>
  </si>
  <si>
    <t>NOH</t>
  </si>
  <si>
    <t>10/09/2023 10:00</t>
  </si>
  <si>
    <t>23-05914</t>
  </si>
  <si>
    <t>13208355</t>
  </si>
  <si>
    <t>LITTLE GOOSE: PCB 4348</t>
  </si>
  <si>
    <t>WOLM</t>
  </si>
  <si>
    <t>10/19/2023 09:00</t>
  </si>
  <si>
    <t>23-02618</t>
  </si>
  <si>
    <t>10/19/2023 14:00</t>
  </si>
  <si>
    <t>MOUNTAIN AVE - PP&amp;L ASHLAND-OAK KNOLL #1 115KV LINE</t>
  </si>
  <si>
    <t>23-03497</t>
  </si>
  <si>
    <t>12977097</t>
  </si>
  <si>
    <t>CATTLE CREEK-GOSHEN NO 1 115KV LINE INCLUDING GOSHEN: PCBS B-705, B-703 AND 115KV AUX BUS AND CATTLE CREEK: PCB B-2107</t>
  </si>
  <si>
    <t>CATTLE CREEK-GOSHEN NO 1 115KV LINE INCLUDING GOSHEN: PCBS B-705, B-703 AND 115KV AUX BUS AND CATTLE CREEK: PCB B-2107, GOSHEN: PCB B-705, CATTLE CREEK-GOSHEN NO 1 115KV LINE, GOSHEN: PCB B-703, GOSHEN: 115KV AUX BUS, CATTLE CREEK SW STA: PCB B-2095, CATTLE CREEK SW STA: PCB B-2107</t>
  </si>
  <si>
    <t>SEIL, GEN</t>
  </si>
  <si>
    <t>23-03222</t>
  </si>
  <si>
    <t>11461724</t>
  </si>
  <si>
    <t>02/10/2023 18:30</t>
  </si>
  <si>
    <t>PG&amp;E- TABLE MOUNTAIN: ROUND MOUNTAIN 500KV LINE SERIES CAP GROUP 2</t>
  </si>
  <si>
    <t>23-05249</t>
  </si>
  <si>
    <t>10/18/2023 17:00</t>
  </si>
  <si>
    <t>FUTURE RURAL TAP TO THE HEYBURN-ADELAIDE #1 138KV LINE</t>
  </si>
  <si>
    <t>23-04946</t>
  </si>
  <si>
    <t>13208690</t>
  </si>
  <si>
    <t>10/18/2023 07:30</t>
  </si>
  <si>
    <t>CUSTER: 500/230KV TRANSFORMER 1, INCLUDING PCBS A-1242, AND A-1246</t>
  </si>
  <si>
    <t>CUSTER: 500/230KV TRANSFORMER 1, CUSTER: PCB A-1242, INCLUDING PCBS A-1242, AND A-1246, CUSTER: PCB A-1246</t>
  </si>
  <si>
    <t>NOEL, SIG, SOC, NI, BCHT, BCHW</t>
  </si>
  <si>
    <t>10/18/2023 16:00</t>
  </si>
  <si>
    <t>23-02793</t>
  </si>
  <si>
    <t>12908977</t>
  </si>
  <si>
    <t>10/16/2023 06:00</t>
  </si>
  <si>
    <t>GARRISON: PCB 4463</t>
  </si>
  <si>
    <t>23-07856</t>
  </si>
  <si>
    <t>13545346</t>
  </si>
  <si>
    <t>MAPLE VALLEY: 230KV M/B SECT 1&amp;2 INCL PCB A-1140 AND A-1140 NORTH SECT MOD</t>
  </si>
  <si>
    <t>MAPLE VALLEY: 230KV M/B SECT 1&amp;2 INCL PCB A-1140 AND A-1140 NORTH SECT MOD, MAPLE VALLEY: 230KV MAIN BUS SECTION 1, MAPLE VALLEY: 230KV MAIN BUS SECTION 2, MAPLE VALLEY-TALBOT NO 1 230KV LINE, ROCKY REACH-MAPLE VALLEY NO 1 345KV LINE, MAPLE VALLEY-EAST PINE NO 1 230KV LINE, COVINGTON-MAPLE VALLEY NO 2 230KV LINE, MAPLE VALLEY-DUWAMISH NO 1 230KV LINE, MAPLE VALLEY: 230KV CAP GROUP 1 SECTION 1, MAPLE VALLEY: 230KV CAP GROUP 1 SECTION 2, MAPLE VALLEY: 230KV CAP GROUP 1 SECTION 3, MAPLE VALLEY: 230KV CAP GROUP 1 SECTION 4, MAPLE VALLEY-TALBOT NO 2 230KV LINE, SNO-KING-MAPLE VALLEY NO 2 230KV LINE, MAPLE VALLEY: PCB A-1140</t>
  </si>
  <si>
    <t>NOEL, SOC, NI, WOCN, CI, IROL, NOH, SIG</t>
  </si>
  <si>
    <t>23-06327</t>
  </si>
  <si>
    <t>13241345</t>
  </si>
  <si>
    <t>09/30/2023 08:00</t>
  </si>
  <si>
    <t>PGE - BETHEL-ROUND BUTTE 230KV LINE</t>
  </si>
  <si>
    <t>WOCS, COI, NWACI</t>
  </si>
  <si>
    <t>23-06329</t>
  </si>
  <si>
    <t>-PGE- BETHEL-ROUND BUTTE 230KV LINE</t>
  </si>
  <si>
    <t>COI, NWACI/PDCI, WOCS</t>
  </si>
  <si>
    <t>23-11217</t>
  </si>
  <si>
    <t>13842171</t>
  </si>
  <si>
    <t>10/18/2023 15:00</t>
  </si>
  <si>
    <t>SCHULTZ: PCB 5173 BFR</t>
  </si>
  <si>
    <t>SCHULTZ: PCB 5173 BFR, SCHULTZ: PCB 5173</t>
  </si>
  <si>
    <t>WOCN</t>
  </si>
  <si>
    <t>23-09411</t>
  </si>
  <si>
    <t>13973828</t>
  </si>
  <si>
    <t>PEARL: PCB 4342 INCLUDING 500KV CAP GRP NO. 1</t>
  </si>
  <si>
    <t>PEARL: PCB 4342 INCLUDING 500KV CAP GRP NO. 1, PEARL: 500KV CAP GROUP 1, PEARL: PCB 4342</t>
  </si>
  <si>
    <t>WOCS, SOA</t>
  </si>
  <si>
    <t>23-11199</t>
  </si>
  <si>
    <t>13929859</t>
  </si>
  <si>
    <t>10/18/2023 14:00</t>
  </si>
  <si>
    <t>SNAKE RIVER LVE: PCB SP-741</t>
  </si>
  <si>
    <t>SNAKE RIVER LVE: PCB SP-741, PALISADES PH: LOWER VALLEY ENG 115KV FEEDER 1 BY USBR GENERAL, PALISADES-SNAKE RIVER NO 1 115KV LINE</t>
  </si>
  <si>
    <t>GEN, LOAD, SEIL</t>
  </si>
  <si>
    <t>23-11776</t>
  </si>
  <si>
    <t>13991732</t>
  </si>
  <si>
    <t>10/17/2023 18:00</t>
  </si>
  <si>
    <t>CUSTER-PORTAL WAY NO 1 230KV LINE INCLUDING PCB A-1246, PCB A-1540</t>
  </si>
  <si>
    <t>CUSTER-PORTAL WAY NO 1 230KV LINE INCLUDING PCB A-1246, PCB A-1540, CUSTER: PCB A-1246, CUSTER: PCB A-1540, Portal Way CVTS, CUSTER-PORTAL WAY NO 1 230KV LINE</t>
  </si>
  <si>
    <t>BCHT, BCHW, NOEL, SOC, NI</t>
  </si>
  <si>
    <t>10/17/2023 16:00</t>
  </si>
  <si>
    <t>23-07853</t>
  </si>
  <si>
    <t>13545199</t>
  </si>
  <si>
    <t>MAPLE VALLEY: 230KV M/B SECT 2&amp;3 INCL PCB A-1140 &amp; PCB A-1139</t>
  </si>
  <si>
    <t>MAPLE VALLEY: 230KV MAIN BUS SECTION 2, MAPLE VALLEY: 230KV M/B SECT 2&amp;3 INCL PCB A-1140 &amp; PCB A-1139, MAPLE VALLEY: 230KV MAIN BUS SECTION 3, MAPLE VALLEY-TALBOT NO 2 230KV LINE, ECHO LAKE-MAPLE VALLEY NO 1&amp;2 500KV LINE, MAPLE VALLEY-MASSACHUSETTS NO 1 230KV LINE, SAMMAMISH-MAPLE VALLEY NO 1 230KV LINE, SNO-KING-MAPLE VALLEY NO 1 230KV LINE, MAPLE VALLEY: 20KV SVC, MAPLE VALLEY: PCB A-1140</t>
  </si>
  <si>
    <t>NOEL, SOC, NI, WOCN, IROL, SIG</t>
  </si>
  <si>
    <t>23-09067</t>
  </si>
  <si>
    <t>13570442</t>
  </si>
  <si>
    <t>10/16/2023 08:30</t>
  </si>
  <si>
    <t>10/17/2023 15:30</t>
  </si>
  <si>
    <t>SOUTH TACOMA: PCB A-1092 BFR</t>
  </si>
  <si>
    <t>SOUTH TACOMA: PCB A-1092 BFR, SOUTH TACOMA: PCB A-1092</t>
  </si>
  <si>
    <t>GEN, NOEL, SOC</t>
  </si>
  <si>
    <t>23-11214</t>
  </si>
  <si>
    <t>13817972</t>
  </si>
  <si>
    <t>10/17/2023 15:00</t>
  </si>
  <si>
    <t>SCHULTZ: PCB 5167, BFR</t>
  </si>
  <si>
    <t>23-08721</t>
  </si>
  <si>
    <t>13571491</t>
  </si>
  <si>
    <t>BELL: TAFT 1 500KV LINE SERIES CAP GROUP 1, INCLUDING PCB 5320</t>
  </si>
  <si>
    <t>BELL: TAFT 1 500KV LINE SERIES CAP GROUP 1, BELL: PCB 5320, INCLUDING PCB 5320</t>
  </si>
  <si>
    <t>WOH, MT-NW</t>
  </si>
  <si>
    <t>23-10807</t>
  </si>
  <si>
    <t>13771253</t>
  </si>
  <si>
    <t>FAIRMOUNT: 230KV CAP GRP 2 INCLUDING LBD A-1628</t>
  </si>
  <si>
    <t>FAIRMOUNT: 230KV CAP GRP 2 INCLUDING LBD A-1628, FAIRMOUNT: LBD A-1628, FAIRMOUNT: 230KV CAP GROUP 2</t>
  </si>
  <si>
    <t>10/16/2023 17:00</t>
  </si>
  <si>
    <t>23-13207</t>
  </si>
  <si>
    <t>14070107</t>
  </si>
  <si>
    <t>LONGVIEW-CHEMICAL #1 230KV LINE INCLUDING LONGVIEW: PCB A-98</t>
  </si>
  <si>
    <t>LONGVIEW-CHEMICAL #1 230KV LINE INCLUDING LONGVIEW: PCB A-98, LONGVIEW: PCB A-98, LONGVIEW-CHEMICAL NO 1 230KV LINE</t>
  </si>
  <si>
    <t>23-08720</t>
  </si>
  <si>
    <t>13571263</t>
  </si>
  <si>
    <t>10/16/2023 16:00</t>
  </si>
  <si>
    <t>BELL: 500KV REACTOR 1, INCLUDING PCB 4559</t>
  </si>
  <si>
    <t>BELL: 500KV REACTOR 1, BELL: PCB 4559, INCLUDING PCB 4559</t>
  </si>
  <si>
    <t>MT-NW, WOH</t>
  </si>
  <si>
    <t>10/16/2023 15:00</t>
  </si>
  <si>
    <t>23-09409</t>
  </si>
  <si>
    <t>13938902</t>
  </si>
  <si>
    <t>PEARL: PCB A-1170, INCLUDING 230KV CAP GROUP 2</t>
  </si>
  <si>
    <t>PEARL: PCB A-1170, PEARL: 230KV CAP GROUP 2, INCLUDING 230KV CAP GROUP 2</t>
  </si>
  <si>
    <t>SOA, WOCS</t>
  </si>
  <si>
    <t>22-02103</t>
  </si>
  <si>
    <t>10879173</t>
  </si>
  <si>
    <t>09/30/2023 23:00</t>
  </si>
  <si>
    <t>GRAND COULEE: PCB 2296, PCB 2292</t>
  </si>
  <si>
    <t>GRAND COULEE: PCB 2296, PCB 2292, GRAND COULEE: PCB 2292</t>
  </si>
  <si>
    <t>23-07728</t>
  </si>
  <si>
    <t>13389066</t>
  </si>
  <si>
    <t>09/18/2023 07:00</t>
  </si>
  <si>
    <t>10/14/2023 17:00</t>
  </si>
  <si>
    <t>COVINGTON: 230KV TIE LINE #2 INCL 500/230KV XFMR BK #5, PCB L-1907 &amp; L-1908 AND 34.5KV STATION SERVICE RACK</t>
  </si>
  <si>
    <t>COVINGTON: 230KV TIE LINE #2 INCL 500/230KV XFMR BK #5, PCB L-1907 &amp; L-1908 AND 34.5KV STATION SERVICE RACK, COVINGTON: 500/230KV TRANSFORMER 5, RAVER-COVINGTON NO 2 500KV LINE</t>
  </si>
  <si>
    <t>NOEL, RP, SIG, SOC, NI, WOCN, IROL</t>
  </si>
  <si>
    <t>23-13196</t>
  </si>
  <si>
    <t>14068624</t>
  </si>
  <si>
    <t>10/09/2023 05:30</t>
  </si>
  <si>
    <t>ROCKY REACH-MAPLE VALLEY NO 1 345KV LINE</t>
  </si>
  <si>
    <t>ROCKY REACH-MAPLE VALLEY NO 1 345KV LINE, ROCKY REACH: 345/230KV TRANSFORMER 1, MAPLE VALLEY: 345/230KV TRANSFORMER 1</t>
  </si>
  <si>
    <t>CI, IROL, NOEL, NOH, SOC, WOCN, GEN</t>
  </si>
  <si>
    <t>23-13185</t>
  </si>
  <si>
    <t>-CHELAN- ROCKY REACH: CB 7-760</t>
  </si>
  <si>
    <t>ROCKY REACH-COLUMBIA NO 1 230KV LINE, -CHELAN- ROCKY REACH: CB 7-760, ROCKY REACH: PCB 7-760</t>
  </si>
  <si>
    <t>CI, GEN, NOH</t>
  </si>
  <si>
    <t>23-09080</t>
  </si>
  <si>
    <t>10/13/2023 23:59</t>
  </si>
  <si>
    <t>10/14/2023 04:00</t>
  </si>
  <si>
    <t>HARNEY: HARNEY ELEC  COOP 115KV FEEDER 1 INCLUDING PCB B-1712 AND THE 115KV AUX BUS</t>
  </si>
  <si>
    <t>HARNEY: PCB B-1712, HARNEY: HARNEY ELEC  COOP 115KV FEEDER 1 INCLUDING PCB B-1712 AND THE 115KV AUX BUS, HARNEY: HARNEY ELEC COOP 115KV FEEDER 1, HARNEY: 115KV AUX BUS</t>
  </si>
  <si>
    <t>23-12349</t>
  </si>
  <si>
    <t>10/13/2023 06:00</t>
  </si>
  <si>
    <t>10/13/2023 18:00</t>
  </si>
  <si>
    <t xml:space="preserve"> TUCANNON RIVER: 115KV CAP GROUP 1 SECTION 1 &amp; 2</t>
  </si>
  <si>
    <t xml:space="preserve"> TUCANNON RIVER: 115KV CAP GROUP 1 SECTION 1 &amp; 2, TUCANNON RIVER: 115KV CAP GROUP 1 SECTION 1, TUCANNON RIVER: 115KV CAP GROUP 1 SECTION 2</t>
  </si>
  <si>
    <t>10/12/2023 08:00</t>
  </si>
  <si>
    <t>10/09/2023 07:00</t>
  </si>
  <si>
    <t>SOA, WOCS, WOM</t>
  </si>
  <si>
    <t>23-00087</t>
  </si>
  <si>
    <t>11350604</t>
  </si>
  <si>
    <t>09/22/2023 12:00</t>
  </si>
  <si>
    <t>10/13/2023 16:00</t>
  </si>
  <si>
    <t>BENTON-GLADE SECTION OF BENTON-FRANKLIN NO 2 115KV LINE</t>
  </si>
  <si>
    <t>23-10144</t>
  </si>
  <si>
    <t>13764703</t>
  </si>
  <si>
    <t>10/02/2023 07:00</t>
  </si>
  <si>
    <t>FLATHEAD: 230KV MAIN BUS INCLUDING PCB A-276 AND 230KV AUX BUS</t>
  </si>
  <si>
    <t>FLATHEAD: 230KV MAIN BUS INCLUDING PCB A-276 AND 230KV AUX BUS, FLATHEAD: 230KV MAIN BUS, FLATHEAD: 230KV AUX BUS, FLATHEAD: PCB A-276, COLUMBIA FALLS-FLATHEAD NO 1 230KV LINE, FLATHEAD-LION MOUNTAIN SECTION OF FLATHEAD-HOT SPRINGS NO 1 230KV LINE, FLATHEAD: FLATHEAD E COOP 230KV FEEDER 1, FLATHEAD: FLATHEAD E COOP 230KV FEEDER 2, FLATHEAD: PCB A-227, FLATHEAD: PCB A-221, FLATHEAD: PCB A-219, FLATHEAD: PCB A-217</t>
  </si>
  <si>
    <t>MT-NW, GEN, LOAD</t>
  </si>
  <si>
    <t>23-01413</t>
  </si>
  <si>
    <t>12826046</t>
  </si>
  <si>
    <t>GRIZZLY: 500KV REACTOR 1, INCLUDING PCB 4222</t>
  </si>
  <si>
    <t>GRIZZLY: 500KV REACTOR 1, GRIZZLY: PCB 4222, INCLUDING PCB 4222</t>
  </si>
  <si>
    <t>COI, PDCI, NWACI</t>
  </si>
  <si>
    <t>23-09320</t>
  </si>
  <si>
    <t>13587816</t>
  </si>
  <si>
    <t>10/03/2023 07:00</t>
  </si>
  <si>
    <t>10/13/2023 15:30</t>
  </si>
  <si>
    <t>-LVE- SNAKE RIVER TO HOBACK SECTION OF THE SNAKE RIVER-JACKSON 115KV LINE</t>
  </si>
  <si>
    <t>-LVE- SNAKE RIVER TO HOBACK SECTION OF THE SNAKE RIVER-JACKSON 115KV LINE, SNAKE RIVER-HOBACK SECTION OF SNAKE RIVER-JACKSON NO 1 115KV LINE</t>
  </si>
  <si>
    <t>23-12021</t>
  </si>
  <si>
    <t>13981181</t>
  </si>
  <si>
    <t>10/13/2023 15:00</t>
  </si>
  <si>
    <t>MCNARY: 345/230KV TRANSFORMER 8 INCLUDING PCB A-432</t>
  </si>
  <si>
    <t>MCNARY: 345/230KV TRANSFORMER 8 INCLUDING PCB A-432, MCNARY: 345/230KV TRANSFORMER 8, MCNARY: PCB A-432</t>
  </si>
  <si>
    <t>23-09795</t>
  </si>
  <si>
    <t>ROSS: 345/230KV TRANSFORMER 4 INCLUDING PCB A-142</t>
  </si>
  <si>
    <t>MCNARY-ROSS NO 1 345KV LINE, ROSS: 345/230KV TRANSFORMER 4 INCLUDING PCB A-142, ROSS: PCB A-142, ROSS: 345/230KV TRANSFORMER 4, MCNARY: PCB A-432</t>
  </si>
  <si>
    <t>23-04346</t>
  </si>
  <si>
    <t>13339769</t>
  </si>
  <si>
    <t>TUCANNON RIVER: 115Kv CAP GROUP 1 REACTIVE BUS, INCLUDING PCBs B-2018, B-2024, B-2038, B-2039, and 115KV CAP GROUP 1 SECTIONS 1 &amp; 2</t>
  </si>
  <si>
    <t>TUCANNON RIVER: 115KV CAP GROUP 1 REACTIVE BUS, TUCANNON RIVER: 115Kv CAP GROUP 1 REACTIVE BUS, INCLUDING PCBs B-2018, B-2024, B-2038, B-2039, and 115KV CAP GROUP 1 SECTIONS 1 &amp; 2, TUCANNON RIVER: PCB B-2018, TUCANNON RIVER: PCB B-2024, TUCANNON RIVER: PCB B-2038, TUCANNON RIVER: PCB B-2039, TUCANNON RIVER: 115KV CAP GROUP 1 SECTION 1, TUCANNON RIVER: 115KV CAP GROUP 1 SECTION 2</t>
  </si>
  <si>
    <t>LWRSNK</t>
  </si>
  <si>
    <t>23-08335</t>
  </si>
  <si>
    <t>13819754</t>
  </si>
  <si>
    <t>10/12/2023 23:00</t>
  </si>
  <si>
    <t>POTLATCH-DUCKABUSH SECT OF THE SHELTON-FAIRMOUNT NO 1 115KV LINE INCLUDING DUCKABUSH SUBSTATION</t>
  </si>
  <si>
    <t>POTLATCH-DUCKABUSH SECTION OF SHELTON-FAIRMOUNT NO 1 115KV LINE, POTLATCH-DUCKABUSH SECT OF THE SHELTON-FAIRMOUNT NO 1 115KV LINE INCLUDING DUCKABUSH SUBSTATION, DUCKABUSH: MASON CO PUD  1 115KV FEEDER 1</t>
  </si>
  <si>
    <t>23-08507</t>
  </si>
  <si>
    <t>13484419</t>
  </si>
  <si>
    <t>10/12/2023 07:30</t>
  </si>
  <si>
    <t>10/12/2023 16:30</t>
  </si>
  <si>
    <t>NORTH BONNEVILLE: EAST M/B INCLUDING PCB'S A-11, A-17, A-10, A-16, A-8, A-14 AND A-9</t>
  </si>
  <si>
    <t>NORTH BONNEVILLE: EAST M/B INCLUDING PCB'S A-11, A-17, A-10, A-16, A-8, A-14 AND A-9, NORTH BONNEVILLE: PCB A-11, NORTH BONNEVILLE: PCB A-17, NORTH BONNEVILLE: PCB A-10, NORTH BONNEVILLE: PCB A-16, NORTH BONNEVILLE: PCB A-8, NORTH BONNEVILLE: PCB A-14, NORTH BONNEVILLE: PCB A-9, BONNEVILLE PH 2-NORTH BONNEVILLE NO 4 230KV LINE, NORTH BONNEVILLE-MIDWAY NO 1 230KV LINE, BONNEVILLE PH 2-NORTH BONNEVILLE NO 3 230KV LINE, NORTH BONNEVILLE-ROSS NO 2 230KV LINE, NORTH BONNEVILLE: 230KV AUX BUS, NORTH BONNEVILLE: 230KV EAST MAIN BUS, NORTH BONNEVILLE-TROUTDALE NO 2 230KV LINE</t>
  </si>
  <si>
    <t>WOCS, GEN, FCRPS, LOAD</t>
  </si>
  <si>
    <t>23-12025</t>
  </si>
  <si>
    <t>13929637</t>
  </si>
  <si>
    <t>10/12/2023 11:00</t>
  </si>
  <si>
    <t>10/12/2023 16:00</t>
  </si>
  <si>
    <t>SLATT: 230KV CAP GROUP 3 SECTION 1 INCLUDING PCB A-1799</t>
  </si>
  <si>
    <t>SLATT: PCB A-1799, SLATT: 230KV CAP GROUP 3 SECTION 1 INCLUDING PCB A-1799</t>
  </si>
  <si>
    <t>10/10/2023 07:00</t>
  </si>
  <si>
    <t>23-07276</t>
  </si>
  <si>
    <t>13374532</t>
  </si>
  <si>
    <t>WHITE BLUFFS: 230/115/13.8KV TRANSFORMER 1</t>
  </si>
  <si>
    <t>WHITE BLUFFS: 230/115/13.8KV TRANSFORMER 1, WHITE BLUFFS: PCB B-270</t>
  </si>
  <si>
    <t>10/12/2023 15:30</t>
  </si>
  <si>
    <t>23-13503</t>
  </si>
  <si>
    <t>MONROE: PCB 4522, BFR AND BREAKER DIFFERENTIAL RELAY</t>
  </si>
  <si>
    <t>MONROE: PCB 5502, MONROE: PCB 4522, BFR AND BREAKER DIFFERENTIAL RELAY, MONROE: PCB 4526</t>
  </si>
  <si>
    <t>BCHT, BCHW, NI, NOEL, SOC, WOCN</t>
  </si>
  <si>
    <t>10/12/2023 15:00</t>
  </si>
  <si>
    <t>23-08755</t>
  </si>
  <si>
    <t>13549697</t>
  </si>
  <si>
    <t>SNO-KING: 500/230KV TRANSFORMER 4, INCLUDING PCB'S 4815 AND A-1202</t>
  </si>
  <si>
    <t>SNO-KING TAP TO ECHO LAKE-MONROE NO 1 500KV LINE, SNO-KING: 500/230KV TRANSFORMER 4, SNO-KING: PCB 4815, INCLUDING PCB'S 4815 AND A-1202, SNO-KING: PCB A-1202</t>
  </si>
  <si>
    <t>BCHT, BCHW, NOEL, SIG, SOC, WOCN, IROL, NI, LOAD</t>
  </si>
  <si>
    <t>23-08334</t>
  </si>
  <si>
    <t>13621302</t>
  </si>
  <si>
    <t>08/04/2023 03:01</t>
  </si>
  <si>
    <t>POTLATCH-DUCKABUSH SECTION OF THE SHELTON-FAIRMOUNT NO 1 115KV LINE INCLUDING B-825 LINE SECT DISC</t>
  </si>
  <si>
    <t>POTLATCH-DUCKABUSH SECTION OF SHELTON-FAIRMOUNT NO 1 115KV LINE, POTLATCH-DUCKABUSH SECTION OF THE SHELTON-FAIRMOUNT NO 1 115KV LINE INCLUDING B-825 LINE SECT DISC</t>
  </si>
  <si>
    <t>23-06747</t>
  </si>
  <si>
    <t>13317616</t>
  </si>
  <si>
    <t>CAPTAIN JACK: OLINDA 1 500KV LINE SERIES CAP GROUP 1</t>
  </si>
  <si>
    <t>CAPTAIN JACK: OLINDA 1 500KV LINE SERIES CAP GROUP 1, CAPTAIN JACK: PCB 4971, CAPTAIN JACK: PCB 4972</t>
  </si>
  <si>
    <t>23-05845</t>
  </si>
  <si>
    <t>13231020</t>
  </si>
  <si>
    <t>10/09/2023 08:00</t>
  </si>
  <si>
    <t>WAUTOMA: BAY 3 PCB'S 5247, 5250, 5253 (FORCES OUT WAUTOMA-KNIGHT 1 AND HANFORD-WAUTOMA 1 500KV LINES)</t>
  </si>
  <si>
    <t>HANFORD-WAUTOMA NO 1 500KV LINE, WAUTOMA: BAY 3 PCB'S 5247, 5250, 5253 (FORCES OUT WAUTOMA-KNIGHT 1 AND HANFORD-WAUTOMA 1 500KV LINES), WAUTOMA-KNIGHT NO 1 500KV LINE, WAUTOMA: PCB 5247, WAUTOMA: PCB 5250, WAUTOMA: PCB 5253, HANFORD: PCB 4092, HANFORD: PCB 4095</t>
  </si>
  <si>
    <t>NOH, SIG, BCHT, BCHW, NI, WOCN, WOCS, WOJD, WOM, WOS, WOLM</t>
  </si>
  <si>
    <t>23-05865</t>
  </si>
  <si>
    <t>13242082</t>
  </si>
  <si>
    <t>10/12/2023 07:00</t>
  </si>
  <si>
    <t>ALVEY: 230KV REACTIVE GROUP 2, CAP SECTIONS 1, 2, AND 3 INCLUDING: PCBs A-235, A-237, AND A-239</t>
  </si>
  <si>
    <t>ALVEY: 230KV REACTIVE GROUP 2, CAP SECTIONS 1, 2, AND 3 INCLUDING: PCBs A-235, A-237, AND A-239, ALVEY: 230KV REACTIVE GROUP 2 CAP SECTION 1, ALVEY: 230KV REACTIVE GROUP 2 CAP SECTION 2, ALVEY: 230KV REACTIVE GROUP 2 CAP SECTION 3, ALVEY: PCB A-235, ALVEY: PCB A-237, ALVEY: PCB A-239</t>
  </si>
  <si>
    <t>SCORC</t>
  </si>
  <si>
    <t>23-07496</t>
  </si>
  <si>
    <t>13392880</t>
  </si>
  <si>
    <t>VANTAGE: PCB 5345</t>
  </si>
  <si>
    <t>23-06799</t>
  </si>
  <si>
    <t>13288586</t>
  </si>
  <si>
    <t>10/12/2023 13:30</t>
  </si>
  <si>
    <t>10/12/2023 14:30</t>
  </si>
  <si>
    <t>10/12/2023 12:00</t>
  </si>
  <si>
    <t>10/12/2023 13:00</t>
  </si>
  <si>
    <t>23-06798</t>
  </si>
  <si>
    <t>13288578</t>
  </si>
  <si>
    <t>10/12/2023 12:30</t>
  </si>
  <si>
    <t>23-12111</t>
  </si>
  <si>
    <t>13937370</t>
  </si>
  <si>
    <t>10/12/2023 10:00</t>
  </si>
  <si>
    <t>TINCUP: 115KV CAP GROUP 2</t>
  </si>
  <si>
    <t>TINCUP: 115KV CAP GROUP 2, TINCUP: LBD T-773</t>
  </si>
  <si>
    <t>23-06796</t>
  </si>
  <si>
    <t>13288562</t>
  </si>
  <si>
    <t>23-06795</t>
  </si>
  <si>
    <t>13288556</t>
  </si>
  <si>
    <t>23-12110</t>
  </si>
  <si>
    <t>13937442</t>
  </si>
  <si>
    <t>10/12/2023 09:00</t>
  </si>
  <si>
    <t>TINCUP: 115KV CAP GROUP 1</t>
  </si>
  <si>
    <t>TINCUP: 115KV CAP GROUP 1, TINCUP: LBD T-772</t>
  </si>
  <si>
    <t>10/11/2023 18:00</t>
  </si>
  <si>
    <t>23-13392</t>
  </si>
  <si>
    <t>14096977</t>
  </si>
  <si>
    <t>SCL - CEDAR FALLS-LAKE YOUNGS 115KV LINE</t>
  </si>
  <si>
    <t>23-05608</t>
  </si>
  <si>
    <t>13242089</t>
  </si>
  <si>
    <t>10/11/2023 06:30</t>
  </si>
  <si>
    <t>10/11/2023 17:30</t>
  </si>
  <si>
    <t>ALVEY:  230KV SOUTH MAIN BUS INCLUDING PCB'S A-332, A-247, A-246, A-242, A-236, A-476, A-241 AND THE 230KV REACTOR 1</t>
  </si>
  <si>
    <t>ALVEY: PCB A-247, ALVEY:  230KV SOUTH MAIN BUS INCLUDING PCB'S A-332, A-247, A-246, A-242, A-236, A-476, A-241 AND THE 230KV REACTOR 1, ALVEY: PCB A-332, ALVEY: PCB A-246, ALVEY: PCB A-242, ALVEY: PCB A-241, ALVEY: PCB A-236, ALVEY: PCB A-476, SANTIAM-ALVEY NO 1&amp;2 230KV LINE, ALVEY: 230/115KV TRANSFORMER 3, ALVEY: 230KV REACTIVE GROUP 2 CAP SECTION 1, ALVEY: 230KV REACTIVE GROUP 2 CAP SECTION 2, ALVEY: 230KV REACTIVE GROUP 2 CAP SECTION 3, ALVEY: 230KV REACTOR 1, ALVEY: 230KV SOUTH MAIN BUS</t>
  </si>
  <si>
    <t>10/11/2023 17:00</t>
  </si>
  <si>
    <t>23-07495</t>
  </si>
  <si>
    <t>13392862</t>
  </si>
  <si>
    <t>10/11/2023 08:00</t>
  </si>
  <si>
    <t>VANTAGE: PCB 5342</t>
  </si>
  <si>
    <t>23-05942</t>
  </si>
  <si>
    <t>13395029</t>
  </si>
  <si>
    <t>10/11/2023 07:30</t>
  </si>
  <si>
    <t>10/11/2023 16:30</t>
  </si>
  <si>
    <t>CUSTER-INGLEDOW NO 1 500KV LINE, INCLUDING CUSTER: PCB'S 4272 &amp; 4276</t>
  </si>
  <si>
    <t>CUSTER: PCB 4276, CUSTER-INGLEDOW NO 1 500KV LINE, CUSTER: PCB 4272, INCLUDING CUSTER: PCB'S 4272 &amp; 4276, CUSTER: MOD 4275, CUSTER: MOD 4273</t>
  </si>
  <si>
    <t>BCHT, BCHW, NOEL, SOC, NI, SIG</t>
  </si>
  <si>
    <t>10/11/2023 16:00</t>
  </si>
  <si>
    <t>COR, GRZN</t>
  </si>
  <si>
    <t>23-11104</t>
  </si>
  <si>
    <t>13857307</t>
  </si>
  <si>
    <t xml:space="preserve"> JONES CANYON: 230KV CAP GROUP 1 SECTION 1 INCLUDING PCB A-1688 </t>
  </si>
  <si>
    <t xml:space="preserve">JONES CANYON: PCB A-1688,  JONES CANYON: 230KV CAP GROUP 1 SECTION 1 INCLUDING PCB A-1688 </t>
  </si>
  <si>
    <t>23-13454</t>
  </si>
  <si>
    <t>BCH - CUSTER-INGLEDOW NO 1 500KV LINE</t>
  </si>
  <si>
    <t>BCH - CUSTER-INGLEDOW NO 1 500KV LINE, CUSTER: PCB 4272, CUSTER: PCB 4276</t>
  </si>
  <si>
    <t>23-02795</t>
  </si>
  <si>
    <t>12908934</t>
  </si>
  <si>
    <t>GARRISON: PCB 4412</t>
  </si>
  <si>
    <t>10/11/2023 15:00</t>
  </si>
  <si>
    <t>23-01092</t>
  </si>
  <si>
    <t>13231509</t>
  </si>
  <si>
    <t>HATWAI-DWORSHAK NO 1 500KV LINE, INCLUDING HATWAI: PCB'S 4700, 4708 AND DWORSHAK: PCB 4664</t>
  </si>
  <si>
    <t>HATWAI: PCB 4708, HATWAI-DWORSHAK NO 1 500KV LINE, HATWAI: PCB 4700, INCLUDING HATWAI: PCB'S 4700, 4708 AND DWORSHAK: PCB 4664, DWORSHAK: PCB 4665, DWORSHAK: 500KV REACTOR 1, DWORSHAK: PCB 4666</t>
  </si>
  <si>
    <t>MT-NW, NOH, WOH, WOLM, SIG, FCRPS, GEN</t>
  </si>
  <si>
    <t>10/11/2023 14:00</t>
  </si>
  <si>
    <t>23-12106</t>
  </si>
  <si>
    <t>13968325</t>
  </si>
  <si>
    <t>TARGHEE: 115KV CAP GROUP 2</t>
  </si>
  <si>
    <t>TARGHEE: 115KV CAP GROUP 2, TARGHEE: LBD B-1431</t>
  </si>
  <si>
    <t>LOAD, SEIL</t>
  </si>
  <si>
    <t>23-12346</t>
  </si>
  <si>
    <t>10/10/2023 18:00</t>
  </si>
  <si>
    <t>10/10/2023 07:30</t>
  </si>
  <si>
    <t>10/10/2023 17:00</t>
  </si>
  <si>
    <t>23-07492</t>
  </si>
  <si>
    <t>13392836</t>
  </si>
  <si>
    <t>VANTAGE: PCB 5339</t>
  </si>
  <si>
    <t>10/10/2023 16:00</t>
  </si>
  <si>
    <t>23-04998</t>
  </si>
  <si>
    <t>13160636</t>
  </si>
  <si>
    <t>MONROE: PCB 4522</t>
  </si>
  <si>
    <t>MONROE: PCB 4522, MONROE: PCB 5502</t>
  </si>
  <si>
    <t>23-00570</t>
  </si>
  <si>
    <t>12829687</t>
  </si>
  <si>
    <t>GRIZZLY: PCB 5028</t>
  </si>
  <si>
    <t>NWACI, WOJD, COI</t>
  </si>
  <si>
    <t>23-07324</t>
  </si>
  <si>
    <t>13333837</t>
  </si>
  <si>
    <t>10/10/2023 12:00</t>
  </si>
  <si>
    <t>10/10/2023 15:30</t>
  </si>
  <si>
    <t>LANE: 115KV CAP GROUP 1</t>
  </si>
  <si>
    <t>10/10/2023 15:00</t>
  </si>
  <si>
    <t>23-07376</t>
  </si>
  <si>
    <t>13627872</t>
  </si>
  <si>
    <t>LOWER MONUMENTAL: PCB 4676</t>
  </si>
  <si>
    <t>23-01684</t>
  </si>
  <si>
    <t>11460660</t>
  </si>
  <si>
    <t>02/03/2023 15:30</t>
  </si>
  <si>
    <t xml:space="preserve">PG&amp;E -TABLE MOUNTAIN: ROUND MOUNTAIN 1 500KV LINE SERIES CAP 1 </t>
  </si>
  <si>
    <t>10/05/2023 07:00</t>
  </si>
  <si>
    <t>10/09/2023 17:00</t>
  </si>
  <si>
    <t>23-07731</t>
  </si>
  <si>
    <t>COVINGTON: 230KV MAIN BUS SECTION 2</t>
  </si>
  <si>
    <t>COVINGTON: 230KV MAIN BUS SECTION 2, COVINGTON-DUWAMISH NO 1 230KV LINE, COVINGTON-BERRYDALE NO 1 230KV LINE, COVINGTON-WHITE RIVER NO 2 230KV LINE, COVINGTON: PCB A-92, COVINGTON: PCB A-93</t>
  </si>
  <si>
    <t>NOEL, SOC, WOCN, RP, BCHT, BCHW</t>
  </si>
  <si>
    <t>23-07800</t>
  </si>
  <si>
    <t>13545109</t>
  </si>
  <si>
    <t>10/09/2023 16:00</t>
  </si>
  <si>
    <t>MAPLE VALLEY: 230KV NORTH AUX BUS, INCL PCB A-1139</t>
  </si>
  <si>
    <t>MAPLE VALLEY: 230KV NORTH AUX BUS, MAPLE VALLEY: PCB A-1139, INCL PCB A-1139</t>
  </si>
  <si>
    <t>23-07375</t>
  </si>
  <si>
    <t>13545130</t>
  </si>
  <si>
    <t>10/09/2023 07:30</t>
  </si>
  <si>
    <t>10/09/2023 15:00</t>
  </si>
  <si>
    <t>LOWER MONUMENTAL: PCB 4251</t>
  </si>
  <si>
    <t>23-00420</t>
  </si>
  <si>
    <t>12861670</t>
  </si>
  <si>
    <t>COI, PDCI, NWACI, BCHT, BCHW, NI, SIG</t>
  </si>
  <si>
    <t>23-07717</t>
  </si>
  <si>
    <t>09/14/2023 16:00</t>
  </si>
  <si>
    <t>MAPLE VALLEY: PCB A-1139,  INCLUDING MAIN AND AUX BUS DISCONNECTS</t>
  </si>
  <si>
    <t>23-05861</t>
  </si>
  <si>
    <t>13278499</t>
  </si>
  <si>
    <t>10/08/2023 16:00</t>
  </si>
  <si>
    <t>WAUTOMA: BAY 4 PCB'S 5262, 5259, 5256 (FORCES OUT HANFORD-WAUTOMA 2 AND WAUTOMA-ROCK CREEK 1 500KV LINES)</t>
  </si>
  <si>
    <t>HANFORD-WAUTOMA NO 2 500KV LINE, WAUTOMA: BAY 4 PCB'S 5262, 5259, 5256 (FORCES OUT HANFORD-WAUTOMA 2 AND WAUTOMA-ROCK CREEK 1 500KV LINES), WAUTOMA-ROCK CREEK NO 1 500KV LINE, WAUTOMA: PCB 5256, WAUTOMA: PCB 5259, WAUTOMA: PCB 5262, HANFORD: PCB 4104, HANFORD: PCB 4101, ROCK CREEK: PCB 5294, ROCK CREEK: PCB 5288</t>
  </si>
  <si>
    <t>NOH, SIG, BCHT, BCHW, NI, WOJD, WOM, WOCN, WOS, RKCR</t>
  </si>
  <si>
    <t>23-11603</t>
  </si>
  <si>
    <t>10/07/2023 20:00</t>
  </si>
  <si>
    <t>SCL - TALBOT-SOUTH 230KV LINE</t>
  </si>
  <si>
    <t>23-12343</t>
  </si>
  <si>
    <t>10/07/2023 06:00</t>
  </si>
  <si>
    <t>10/07/2023 18:00</t>
  </si>
  <si>
    <t>10/07/2023 08:00</t>
  </si>
  <si>
    <t>23-07190</t>
  </si>
  <si>
    <t>13326951</t>
  </si>
  <si>
    <t>10/07/2023 14:00</t>
  </si>
  <si>
    <t xml:space="preserve"> -USBR- GRAND COULEE: PCB  6782</t>
  </si>
  <si>
    <t>GRAND COULEE: PCB 6782,  -USBR- GRAND COULEE: PCB  6782, GRAND COULEE: 115KV AUX BUS SECTION 2</t>
  </si>
  <si>
    <t>23-06533</t>
  </si>
  <si>
    <t>13296589</t>
  </si>
  <si>
    <t>10/06/2023 23:00</t>
  </si>
  <si>
    <t>10/07/2023 07:00</t>
  </si>
  <si>
    <t xml:space="preserve"> JONES CANYON-SANTIAM NO 1 230KV LINE INCLUDING TUMBLE CREEK TAP AND TUMBLE CREEK 230/24.9KV TRANSFORMER NO 1 AND 230KV PCB A-454 (UNGROUNDED)</t>
  </si>
  <si>
    <t>JONES CANYON-SANTIAM NO 1 230KV LINE,  JONES CANYON-SANTIAM NO 1 230KV LINE INCLUDING TUMBLE CREEK TAP AND TUMBLE CREEK 230/24.9KV TRANSFORMER NO 1 AND 230KV PCB A-454 (UNGROUNDED), TUMBLE CREEK: 230/24.9KV TRANSFORMER 1, TUMBLE CREEK: PCB A-454, SANTIAM: PCB A-528, JONES CANYON: PCB A-1682, JONES CANYON: PCB A-1685</t>
  </si>
  <si>
    <t>SOA, WOCS, WOM, SCORC, SLAL</t>
  </si>
  <si>
    <t>23-02986</t>
  </si>
  <si>
    <t>12943074</t>
  </si>
  <si>
    <t>10/06/2023 22:00</t>
  </si>
  <si>
    <t>RAS - DITTMER: RAS AC-A CONTROLLER, DC-A CONTROLLER, WS-A CONTROLLER AND SYNCHROPHASOR-A CONTROLLER</t>
  </si>
  <si>
    <t>RAS - DITTMER: RAS AC-A CONTROLLER, DC-A CONTROLLER, WS-A CONTROLLER AND SYNCHROPHASOR-A CONTROLLER, DITTMER: RAS AC-A CONTROLLER, DITTMER: RAS DC-A CONTROLLER, DITTMER: RAS WS-A CONTROLLER, DITTMER: RAS SYNCHROPHASOR-A CONTROLLER</t>
  </si>
  <si>
    <t>10/06/2023 18:00</t>
  </si>
  <si>
    <t>GEN</t>
  </si>
  <si>
    <t>23-13393</t>
  </si>
  <si>
    <t>14063163</t>
  </si>
  <si>
    <t>09/25/2023 08:00</t>
  </si>
  <si>
    <t>SCL - CEDAR FALLS-RATTLESNAKE 115KV LINE</t>
  </si>
  <si>
    <t>23-10839</t>
  </si>
  <si>
    <t>13772445</t>
  </si>
  <si>
    <t>JOHN DAY: 500/230KV TRANSFORMER 1, JOHN DAY: 500/230KV TRANSFORMER SPARE, INCLUDING, JOHN DAY: PCB A-1725, JOHN DAY: PCB A-1728</t>
  </si>
  <si>
    <t>GEN, JDAY, WOJD, NWACI</t>
  </si>
  <si>
    <t>23-06544</t>
  </si>
  <si>
    <t>13267124</t>
  </si>
  <si>
    <t>10/01/2023 22:00</t>
  </si>
  <si>
    <t>10/06/2023 17:00</t>
  </si>
  <si>
    <t>GRAND COULEE: PCB 5782</t>
  </si>
  <si>
    <t>23-06866</t>
  </si>
  <si>
    <t>10/06/2023 16:00</t>
  </si>
  <si>
    <t>-PACW- FRY-PARRISH GAP 230KV LINE</t>
  </si>
  <si>
    <t>23-10741</t>
  </si>
  <si>
    <t>13764199</t>
  </si>
  <si>
    <t>PEARL:  A-1165 TERMINAL OF THE MCLOUGHLIN-SHERWOOD-PEARL TAP 230KV LINE</t>
  </si>
  <si>
    <t>PEARL:  A-1165 TERMINAL OF THE MCLOUGHLIN-SHERWOOD-PEARL TAP 230KV LINE, PEARL: PCB A-1165, PEARL TAP TO MCLOUGHLIN-SHERWOOD NO 1 230KV LINE, MCLOUGHLIN-SHERWOOD NO 1 230KV LINE</t>
  </si>
  <si>
    <t>23-01366</t>
  </si>
  <si>
    <t>12633230</t>
  </si>
  <si>
    <t>10/06/2023 15:00</t>
  </si>
  <si>
    <t>BUCKLEY-MARION NO 1 500KV LINE, (UNGROUNDED)</t>
  </si>
  <si>
    <t>NWACI, PDCI, SIG, WOCS, WOJD, COI</t>
  </si>
  <si>
    <t>23-01201</t>
  </si>
  <si>
    <t>12593472</t>
  </si>
  <si>
    <t>10/05/2023 21:00</t>
  </si>
  <si>
    <t>LOWER MONUMENTAL PH-LOWER MONUMENTAL NO 1 500KV LINE</t>
  </si>
  <si>
    <t>10/05/2023 17:00</t>
  </si>
  <si>
    <t>10/05/2023 07:30</t>
  </si>
  <si>
    <t>23-00317</t>
  </si>
  <si>
    <t>13683838</t>
  </si>
  <si>
    <t>09/11/2023 05:00</t>
  </si>
  <si>
    <t>CHIEF JOSEPH: 4725/4726 TERMINAL OF CHIEF JOSEPH PH-CHIEF JOSEPH 5 500KV LINE</t>
  </si>
  <si>
    <t>CHIEF JOSEPH: 4725/4726 TERMINAL OF CHIEF JOSEPH PH-CHIEF JOSEPH 5 500KV LINE, CHIEF JOSEPH PH-CHIEF JOSEPH NO 5 500KV LINE</t>
  </si>
  <si>
    <t>GEN, FCRPS, NOH</t>
  </si>
  <si>
    <t>23-10164</t>
  </si>
  <si>
    <t>13698012</t>
  </si>
  <si>
    <t>10/02/2023 06:00</t>
  </si>
  <si>
    <t>10/05/2023 16:30</t>
  </si>
  <si>
    <t>BELL: 230/115KV TRANSFORMER 6 INCLUDING 13.8KV GROUNDING TRANSFORMER 6 AND PCB L-482, BANK 6 13.8KV M/B AND DISC'S L-484,L-480 AND L-478</t>
  </si>
  <si>
    <t>BELL: 230/115KV TRANSFORMER 6 INCLUDING 13.8KV GROUNDING TRANSFORMER 6 AND PCB L-482, BANK 6 13.8KV M/B AND DISC'S L-484,L-480 AND L-478, BELL: 230/115KV TRANSFORMER 6, BELL: 13.8KV GROUNDING TRANSFORMER 6, BELL: 13.8KV PCB L-482, BELL: PCB A-376, BELL: PCB B-900, BELL-AVA BEACON NO 2 115KV LINE</t>
  </si>
  <si>
    <t>23-07491</t>
  </si>
  <si>
    <t>13392811</t>
  </si>
  <si>
    <t>VANTAGE: PCB 5351</t>
  </si>
  <si>
    <t>10/04/2023 08:00</t>
  </si>
  <si>
    <t>10/05/2023 16:00</t>
  </si>
  <si>
    <t>23-06502</t>
  </si>
  <si>
    <t>13266681</t>
  </si>
  <si>
    <t>10/05/2023 08:00</t>
  </si>
  <si>
    <t>WENDSON: 230/115KV TRANSFORMER 1, INCLUDING: THREE PHASE PRIMARY STATION SERVICE TRANSFORMER #1</t>
  </si>
  <si>
    <t>WENDSON: 230/115KV TRANSFORMER 1, WENDSON: THREE-PHASE STATION SERVICE TRANSFORMER 1, WENDSON: PCB A-1578, INCLUDING: THREE PHASE PRIMARY STATION SERVICE TRANSFORMER #1, WENDSON: PCB B-1784, WENDSON: 230/115KV TIE NO 1 115KV LINE, WENDSON: 120/240V ALTERNATE STATION SERVICE TRANSFORMER</t>
  </si>
  <si>
    <t>LOAD, SCORC</t>
  </si>
  <si>
    <t>10/05/2023 11:00</t>
  </si>
  <si>
    <t>10/02/2023 07:30</t>
  </si>
  <si>
    <t>10/04/2023 07:30</t>
  </si>
  <si>
    <t>10/04/2023 07:00</t>
  </si>
  <si>
    <t>23-07530</t>
  </si>
  <si>
    <t>14112313</t>
  </si>
  <si>
    <t>10/05/2023 15:30</t>
  </si>
  <si>
    <t>BELLINGHAM 230/115KV TRANSFORMER 1 INCLUDING PCB'S A-482 AND B-934</t>
  </si>
  <si>
    <t>BELLINGHAM 230/115KV TRANSFORMER 1 INCLUDING PCB'S A-482 AND B-934, BELLINGHAM: 230/115KV TRANSFORMER 1, BELLINGHAM: PCB A-482, BELLINGHAM: PCB B-934</t>
  </si>
  <si>
    <t>LOAD, NOEL, SOC, BCHW</t>
  </si>
  <si>
    <t>23-07478</t>
  </si>
  <si>
    <t>13404933</t>
  </si>
  <si>
    <t>10/05/2023 15:00</t>
  </si>
  <si>
    <t>TRENTWOOD: 115/6.9KV TRANSFORMER 2 RELAYS</t>
  </si>
  <si>
    <t>TRENTWOOD: 115/6.9KV TRANSFORMER 2 RELAYS, TRENTWOOD: PCB B-1642, TRENTWOOD: 115KV WEST AUX BUS</t>
  </si>
  <si>
    <t>23-13302</t>
  </si>
  <si>
    <t>14076012</t>
  </si>
  <si>
    <t>ASHE-MARION NO 2 500KV LINE, INCLUDING MARION PCB 4377 &amp; 4380</t>
  </si>
  <si>
    <t>BCHT, BCHW, NI, NWACI, SIG, WOCS, WOJD, WOM</t>
  </si>
  <si>
    <t>23-06746</t>
  </si>
  <si>
    <t>13317609</t>
  </si>
  <si>
    <t>23-13517</t>
  </si>
  <si>
    <t>14106163</t>
  </si>
  <si>
    <t>GLASGOW-SUMNER SECTION OF REEDSPORT-FAIRVIEW NO 1 115KV LINE</t>
  </si>
  <si>
    <t>23-05619</t>
  </si>
  <si>
    <t>ASHE: 500KV REACTOR 1, INCLUDING PCB 4907</t>
  </si>
  <si>
    <t>ASHE: 500KV REACTOR 1, ASHE: PCB 4907, INCLUDING PCB 4907</t>
  </si>
  <si>
    <t>NWACI, FCRPS, NOH</t>
  </si>
  <si>
    <t>23-12582</t>
  </si>
  <si>
    <t>13983581</t>
  </si>
  <si>
    <t>10/02/2023 09:00</t>
  </si>
  <si>
    <t>TUCANNON RIVER: PCB B-2018 BFR</t>
  </si>
  <si>
    <t>TUCANNON RIVER: PCB B-2018, TUCANNON RIVER: PCB B-2018 BFR</t>
  </si>
  <si>
    <t>23-06015</t>
  </si>
  <si>
    <t>13857014</t>
  </si>
  <si>
    <t>REDMOND: 230KV CAP GROUP 1</t>
  </si>
  <si>
    <t>10/05/2023 13:00</t>
  </si>
  <si>
    <t>10/05/2023 14:00</t>
  </si>
  <si>
    <t>23-12062</t>
  </si>
  <si>
    <t>13937278</t>
  </si>
  <si>
    <t>TETON: PCB B-1659 INCLUDING 115KV CAP GROUP #2</t>
  </si>
  <si>
    <t>TETON: 115KV CAP GROUP 2, TETON: PCB B-1659 INCLUDING 115KV CAP GROUP #2, TETON: PCB B-1659</t>
  </si>
  <si>
    <t>23-02725</t>
  </si>
  <si>
    <t>13134687</t>
  </si>
  <si>
    <t xml:space="preserve">KEELER: 230KV REACTIVE GROUP NO 2 INCLUDING CAP SECTIONS 2&amp;3 AND REACTOR 1 </t>
  </si>
  <si>
    <t>KEELER: PCB A-858, KEELER: 230KV REACTIVE GROUP NO 2 INCLUDING CAP SECTIONS 2&amp;3 AND REACTOR 1 , KEELER: PCB A-859, KEELER: 230KV REACTIVE GROUP 2 CAP SECTION 3, KEELER: LBD A-857, KEELER: 230KV REACTIVE GROUP 2 CAP SECTION 2, KEELER: PCB A-873, KEELER: 230KV REACTIVE GROUP 2 REACTOR 1</t>
  </si>
  <si>
    <t>23-02790</t>
  </si>
  <si>
    <t>12909005</t>
  </si>
  <si>
    <t>GARRISON: PCB 4409</t>
  </si>
  <si>
    <t>23-01367</t>
  </si>
  <si>
    <t>12633234</t>
  </si>
  <si>
    <t>ASHE-MARION NO 2 500KV LINE, FROM REMOVED JUMPERS AT MARION LINE RISER TO ASHE (UNGROUNDED)</t>
  </si>
  <si>
    <t>BCHT, BCHW, NI, NWACI, PDCI, SIG, WOCS, WOJD, WOM, COI</t>
  </si>
  <si>
    <t>10/04/2023 16:00</t>
  </si>
  <si>
    <t>23-04997</t>
  </si>
  <si>
    <t>13160622</t>
  </si>
  <si>
    <t>MONROE: PCB 4519</t>
  </si>
  <si>
    <t>23-13275</t>
  </si>
  <si>
    <t>14075286</t>
  </si>
  <si>
    <t>10/04/2023 15:30</t>
  </si>
  <si>
    <t>ROSS: LBD A-27 INCLUDING 230KV CAP GROUP 2 SECTION 3</t>
  </si>
  <si>
    <t>ROSS: LBD A-27 INCLUDING 230KV CAP GROUP 2 SECTION 3, ROSS: LBD A-27, ROSS: 230KV CAP GROUP 2 SECTION 3</t>
  </si>
  <si>
    <t>23-00412</t>
  </si>
  <si>
    <t>13160948</t>
  </si>
  <si>
    <t>10/04/2023 15:00</t>
  </si>
  <si>
    <t>LOWER MONUMENTAL-LITTLE GOOSE NO 2 500KV LINE, INCLUDING LOMO: PCB'S 4290, 4259</t>
  </si>
  <si>
    <t>LOWER MONUMENTAL-LITTLE GOOSE NO 2 500KV LINE, LOWER MONUMENTAL: PCB 4290, LOWER MONUMENTAL: PCB 4259, INCLUDING LOMO: PCB'S 4290, 4259</t>
  </si>
  <si>
    <t>GEN, MT-NW, WOH, WOLM</t>
  </si>
  <si>
    <t>23-02598</t>
  </si>
  <si>
    <t>13082626</t>
  </si>
  <si>
    <t>KEELER:  PCB A-858 INCLUDING THE 230KV AUX BUS AND THE 230KV CAP GROUP 2 REACTIVE BUS</t>
  </si>
  <si>
    <t>KEELER: PCB A-858, KEELER:  PCB A-858 INCLUDING THE 230KV AUX BUS AND THE 230KV CAP GROUP 2 REACTIVE BUS, KEELER: PCB A-873, KEELER: PCB A-859, KEELER: LBD A-857, KEELER: PCB A-872, KEELER: 230KV AUX BUS, KEELER: 230KV REACTIVE GROUP 2 CAP SECTION 2, KEELER: 230KV REACTIVE GROUP 2 CAP SECTION 3, KEELER: 230KV REACTIVE GROUP 2 REACTOR 1</t>
  </si>
  <si>
    <t>10/03/2023 07:30</t>
  </si>
  <si>
    <t>10/03/2023 16:00</t>
  </si>
  <si>
    <t>10/03/2023 08:00</t>
  </si>
  <si>
    <t>23-04996</t>
  </si>
  <si>
    <t>13160613</t>
  </si>
  <si>
    <t>MONROE: PCB 4516</t>
  </si>
  <si>
    <t>23-07727</t>
  </si>
  <si>
    <t>14040714</t>
  </si>
  <si>
    <t>OLYMPIA: 500/230KV TRANSFORMER 5</t>
  </si>
  <si>
    <t>OLYMPIA: 500/230KV TRANSFORMER 5, PAUL-OLYMPIA NO 1 500KV LINE</t>
  </si>
  <si>
    <t>LOAD, NOEL, PA, RP, SIG, IROL</t>
  </si>
  <si>
    <t>23-07022</t>
  </si>
  <si>
    <t>13307047</t>
  </si>
  <si>
    <t>RAVER: PCB 4917, INCLUDING, RAVER: 500KV CAP GROUP 1 SECTION 3</t>
  </si>
  <si>
    <t>NOEL, RP, SOC, IROL, WOCN</t>
  </si>
  <si>
    <t>23-13273</t>
  </si>
  <si>
    <t>14075146</t>
  </si>
  <si>
    <t>10/03/2023 15:30</t>
  </si>
  <si>
    <t>ROSS: LBD A-25 INCLUDING 230KV CAP GROUP 2 SECTION 2</t>
  </si>
  <si>
    <t>ROSS: LBD A-25 INCLUDING 230KV CAP GROUP 2 SECTION 2, ROSS: LBD A-25, ROSS: 230KV CAP GROUP 2 SECTION 2</t>
  </si>
  <si>
    <t>10/03/2023 15:00</t>
  </si>
  <si>
    <t>23-00024</t>
  </si>
  <si>
    <t>13689363</t>
  </si>
  <si>
    <t>KEELER: 500/230KV TRANSFORMER 2</t>
  </si>
  <si>
    <t>KEELER: 500/230KV TRANSFORMER 2, KEELER: PCB A-867, KEELER: MOD 4326</t>
  </si>
  <si>
    <t>SIG, SOA, WOCS</t>
  </si>
  <si>
    <t>23-00414</t>
  </si>
  <si>
    <t>13307066</t>
  </si>
  <si>
    <t>LOWER MONUMENTAL: 500KV EAST BUS INCLUDING PCBS 4251, 4290, 4624, 4600 AND THE 500KV REACTOR #1</t>
  </si>
  <si>
    <t>LOWER MONUMENTAL: PCB 4251, LOWER MONUMENTAL: 500KV EAST BUS INCLUDING PCBS 4251, 4290, 4624, 4600 AND THE 500KV REACTOR #1, LOWER MONUMENTAL: PCB 4290, LOWER MONUMENTAL: PCB 4600, LOWER MONUMENTAL: PCB 4624, LOWER MONUMENTAL: 500KV REACTOR 1</t>
  </si>
  <si>
    <t>23-11018</t>
  </si>
  <si>
    <t>13799758</t>
  </si>
  <si>
    <t>09/25/2023 07:30</t>
  </si>
  <si>
    <t>HANFORD: PCB 4089</t>
  </si>
  <si>
    <t>NOH, WOM, WOS</t>
  </si>
  <si>
    <t>23-02785</t>
  </si>
  <si>
    <t>12908990</t>
  </si>
  <si>
    <t>GARRISON: PCB 4421</t>
  </si>
  <si>
    <t>23-12059</t>
  </si>
  <si>
    <t>13937270</t>
  </si>
  <si>
    <t>10/03/2023 14:00</t>
  </si>
  <si>
    <t>TETON: PCB B-1658 INCLUDING 115KV CAP GROUP #1</t>
  </si>
  <si>
    <t>TETON: 115KV CAP GROUP 1, TETON: PCB B-1658 INCLUDING 115KV CAP GROUP #1, TETON: PCB B-1658</t>
  </si>
  <si>
    <t>23-09296</t>
  </si>
  <si>
    <t>13655799</t>
  </si>
  <si>
    <t>10/02/2023 17:00</t>
  </si>
  <si>
    <t>ALLSTON: PCB 4470</t>
  </si>
  <si>
    <t>PA, SOA</t>
  </si>
  <si>
    <t>23-07021</t>
  </si>
  <si>
    <t>13307011</t>
  </si>
  <si>
    <t>10/02/2023 16:00</t>
  </si>
  <si>
    <t>ECHO LAKE: PCB 5111</t>
  </si>
  <si>
    <t>23-04995</t>
  </si>
  <si>
    <t>13160565</t>
  </si>
  <si>
    <t>MONROE: PCB 4526</t>
  </si>
  <si>
    <t>MONROE: PCB 4526, MONROE: PCB 5505</t>
  </si>
  <si>
    <t>23-00427</t>
  </si>
  <si>
    <t>13160892</t>
  </si>
  <si>
    <t>CENTRAL FERRY-LOWER MONUMENTAL NO 1 500KV LINE, INCLUDING LOMO: PCB'S 4624, 4676 AND CENTRAL FERRY: PCB'S 5400, AND 5397</t>
  </si>
  <si>
    <t>CENTRAL FERRY-LOWER MONUMENTAL NO 1 500KV LINE, LOWER MONUMENTAL: PCB 4624, LOWER MONUMENTAL: PCB 4676, INCLUDING LOMO: PCB'S 4624, 4676 AND CENTRAL FERRY: PCB'S 5400, AND 5397, CENTRAL FERRY: PCB 5397, CENTRAL FERRY: PCB 5400</t>
  </si>
  <si>
    <t>WOH, WOLM, GEN, SIG</t>
  </si>
  <si>
    <t>23-08248</t>
  </si>
  <si>
    <t>13446222</t>
  </si>
  <si>
    <t>VALHALLA: 115KV AUX BUS</t>
  </si>
  <si>
    <t>VALHALLA: 115KV AUX BUS, VALHALLA: PCB B-282</t>
  </si>
  <si>
    <t>23-13239</t>
  </si>
  <si>
    <t>14075128</t>
  </si>
  <si>
    <t>10/02/2023 15:30</t>
  </si>
  <si>
    <t>ROSS: LBD A-23 INCLUDING CAP GROUP 2 SECTION 1</t>
  </si>
  <si>
    <t>ROSS: LBD A-23, ROSS: LBD A-23 INCLUDING CAP GROUP 2 SECTION 1, ROSS: 230KV CAP GROUP 2 SECTION 1</t>
  </si>
  <si>
    <t>10/02/2023 15:00</t>
  </si>
  <si>
    <t>23-09675</t>
  </si>
  <si>
    <t>13621207</t>
  </si>
  <si>
    <t>LA GRANDE:  230KV CAP GROUP 1 INCLUDING PCB A-267</t>
  </si>
  <si>
    <t>LA GRANDE: PCB A-267, LA GRANDE:  230KV CAP GROUP 1 INCLUDING PCB A-267, LA GRANDE: 230KV CAP GROUP 1</t>
  </si>
  <si>
    <t>23-13291</t>
  </si>
  <si>
    <t>14075588</t>
  </si>
  <si>
    <t>09/25/2023 07:00</t>
  </si>
  <si>
    <t>ASHE-MARION NO 2 500KV LINE, INCLUDING MARION PCB 4377 &amp; 4380  (UNGROUNDED)</t>
  </si>
  <si>
    <t>23-03734</t>
  </si>
  <si>
    <t>12986803</t>
  </si>
  <si>
    <t>LIBBY-TRUMBULL CREEK SECTION OF THE LIBBY CONKELLEY NO1 230KV LINE INCLUDING HASKILL TAP</t>
  </si>
  <si>
    <t>LIBBY-TRUMBULL CREEK SECTION OF THE LIBBY CONKELLEY NO1 230KV LINE INCLUDING HASKILL TAP, LIBBY-HASKILL SECTION OF LIBBY-CONKELLEY NO 1 230KV LINE, HASKILL-TRUMBULL CREEK SECTION OF LIBBY-CONKELLEY NO 1 230KV LINE, HASKILL: FLATHEAD E COOP 230KV FEEDER 1</t>
  </si>
  <si>
    <t>MT-NW, GEN</t>
  </si>
  <si>
    <t>23-03174</t>
  </si>
  <si>
    <t>12986385</t>
  </si>
  <si>
    <t>09/18/2023 04:15</t>
  </si>
  <si>
    <t>HASKILL-TRUMBULL CREEK SECTION OF LIBBY-CONKELLEY NO 1 230KV LINE</t>
  </si>
  <si>
    <t>23-07187</t>
  </si>
  <si>
    <t>13323756</t>
  </si>
  <si>
    <t>10/01/2023 12:30</t>
  </si>
  <si>
    <t>10/01/2023 17:00</t>
  </si>
  <si>
    <t>GRAND COULEE: PCB 7182</t>
  </si>
  <si>
    <t>10/01/2023 14:00</t>
  </si>
  <si>
    <t>23-12575</t>
  </si>
  <si>
    <t>09/29/2023 07:00</t>
  </si>
  <si>
    <t>DRUMMOND: 115KV MAIN BUS</t>
  </si>
  <si>
    <t>DRUMMOND: 115KV MAIN BUS, DRUMMOND: 115KV STATION SERVICE PT'S, GOSHEN-DRUMMOND NO 1 161KV LINE, DRUMMOND: 115KV CAP GROUP 1, DRUMMOND: 115KV CAP GROUP 2, DRUMMOND: 161/115KV TRANSFORMER 4, DRUMMOND: 115/46KV TRANSFORMER 3, DRUMMOND: 115/46KV TRANSFORMER 1, DRUMMOND: PCB B-1502, DRUMMOND: PCB B-1681, DRUMMOND: PCB B-1682, DRUMMOND: PCB B-1683, DRUMMOND: PCB B-1684, DRUMMOND: PCB B-1686, DRUMMOND: PCB B-1753, DRUMMOND: PCB B-1831, DRUMMOND: 46KV PCB L-1736, DRUMMOND: 46KV PCB L-1742</t>
  </si>
  <si>
    <t>LOAD, GEN, SEIL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</si>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</sst>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000000"/>
      <name val="Calibri"/>
      <family val="2"/>
      <scheme val="minor"/>
    </font>
    <font>
      <b/>
      <sz val="14"/>
      <name val="Calibri"/>
      <family val="2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6"/>
  <sheetViews>
    <sheetView tabSelected="1" workbookViewId="0">
      <selection activeCell="F6" sqref="F6"/>
    </sheetView>
  </sheetViews>
  <sheetFormatPr defaultRowHeight="18.75" x14ac:dyDescent="0.3"/>
  <cols>
    <col min="1" max="1" width="4.85546875" style="5" customWidth="1"/>
    <col min="2" max="2" width="11.140625" bestFit="1" customWidth="1"/>
    <col min="3" max="3" width="10.42578125" bestFit="1" customWidth="1"/>
    <col min="4" max="5" width="17.42578125" bestFit="1" customWidth="1"/>
    <col min="6" max="6" width="82.5703125" style="7" customWidth="1"/>
    <col min="7" max="7" width="112.85546875" style="3" customWidth="1"/>
    <col min="8" max="8" width="50.85546875" style="3" customWidth="1"/>
  </cols>
  <sheetData>
    <row r="1" spans="1:8" x14ac:dyDescent="0.3">
      <c r="A1" s="4" t="s">
        <v>1163</v>
      </c>
      <c r="B1" s="1" t="s">
        <v>0</v>
      </c>
      <c r="C1" s="1" t="s">
        <v>1</v>
      </c>
      <c r="D1" s="1" t="s">
        <v>2</v>
      </c>
      <c r="E1" s="1" t="s">
        <v>3</v>
      </c>
      <c r="F1" s="6" t="s">
        <v>4</v>
      </c>
      <c r="G1" s="2" t="s">
        <v>5</v>
      </c>
      <c r="H1" s="2" t="s">
        <v>6</v>
      </c>
    </row>
    <row r="2" spans="1:8" ht="37.5" x14ac:dyDescent="0.3">
      <c r="A2" s="5">
        <f t="shared" ref="A2:A65" si="0">ROW()-1</f>
        <v>1</v>
      </c>
      <c r="B2" t="s">
        <v>8</v>
      </c>
      <c r="C2" t="s">
        <v>9</v>
      </c>
      <c r="D2" t="s">
        <v>10</v>
      </c>
      <c r="E2" t="s">
        <v>11</v>
      </c>
      <c r="F2" s="7" t="s">
        <v>12</v>
      </c>
      <c r="G2" s="3" t="s">
        <v>13</v>
      </c>
      <c r="H2" s="3" t="s">
        <v>14</v>
      </c>
    </row>
    <row r="3" spans="1:8" ht="37.5" x14ac:dyDescent="0.3">
      <c r="A3" s="5">
        <f t="shared" si="0"/>
        <v>2</v>
      </c>
      <c r="B3" t="s">
        <v>201</v>
      </c>
      <c r="C3" t="s">
        <v>202</v>
      </c>
      <c r="D3" t="s">
        <v>203</v>
      </c>
      <c r="E3" t="s">
        <v>204</v>
      </c>
      <c r="F3" s="7" t="s">
        <v>205</v>
      </c>
      <c r="G3" s="3" t="s">
        <v>205</v>
      </c>
      <c r="H3" s="3" t="s">
        <v>206</v>
      </c>
    </row>
    <row r="4" spans="1:8" ht="37.5" x14ac:dyDescent="0.3">
      <c r="A4" s="5">
        <f t="shared" si="0"/>
        <v>3</v>
      </c>
      <c r="B4" t="s">
        <v>207</v>
      </c>
      <c r="C4" t="s">
        <v>208</v>
      </c>
      <c r="D4" t="s">
        <v>203</v>
      </c>
      <c r="E4" t="s">
        <v>204</v>
      </c>
      <c r="F4" s="7" t="s">
        <v>209</v>
      </c>
      <c r="G4" s="3" t="s">
        <v>209</v>
      </c>
      <c r="H4" s="3" t="s">
        <v>206</v>
      </c>
    </row>
    <row r="5" spans="1:8" x14ac:dyDescent="0.3">
      <c r="A5" s="5">
        <f t="shared" si="0"/>
        <v>4</v>
      </c>
      <c r="B5" t="s">
        <v>123</v>
      </c>
      <c r="C5" t="s">
        <v>124</v>
      </c>
      <c r="D5" t="s">
        <v>125</v>
      </c>
      <c r="E5" t="s">
        <v>126</v>
      </c>
      <c r="F5" s="7" t="s">
        <v>127</v>
      </c>
      <c r="G5" s="3" t="s">
        <v>128</v>
      </c>
      <c r="H5" s="3" t="s">
        <v>129</v>
      </c>
    </row>
    <row r="6" spans="1:8" ht="60.75" x14ac:dyDescent="0.3">
      <c r="A6" s="5">
        <f t="shared" si="0"/>
        <v>5</v>
      </c>
      <c r="B6" t="s">
        <v>35</v>
      </c>
      <c r="C6" t="s">
        <v>36</v>
      </c>
      <c r="D6" t="s">
        <v>37</v>
      </c>
      <c r="E6" t="s">
        <v>38</v>
      </c>
      <c r="F6" s="7" t="s">
        <v>39</v>
      </c>
      <c r="G6" s="3" t="s">
        <v>40</v>
      </c>
      <c r="H6" s="3" t="s">
        <v>41</v>
      </c>
    </row>
    <row r="7" spans="1:8" x14ac:dyDescent="0.3">
      <c r="A7" s="5">
        <f t="shared" si="0"/>
        <v>6</v>
      </c>
      <c r="B7" t="s">
        <v>60</v>
      </c>
      <c r="C7" t="s">
        <v>7</v>
      </c>
      <c r="D7" t="s">
        <v>61</v>
      </c>
      <c r="E7" t="s">
        <v>50</v>
      </c>
      <c r="F7" s="7" t="s">
        <v>62</v>
      </c>
      <c r="G7" s="3" t="s">
        <v>62</v>
      </c>
      <c r="H7" s="3" t="s">
        <v>63</v>
      </c>
    </row>
    <row r="8" spans="1:8" ht="30.75" x14ac:dyDescent="0.3">
      <c r="A8" s="5">
        <f t="shared" si="0"/>
        <v>7</v>
      </c>
      <c r="B8" t="s">
        <v>15</v>
      </c>
      <c r="C8" t="s">
        <v>16</v>
      </c>
      <c r="D8" t="s">
        <v>17</v>
      </c>
      <c r="E8" t="s">
        <v>18</v>
      </c>
      <c r="F8" s="7" t="s">
        <v>19</v>
      </c>
      <c r="G8" s="3" t="s">
        <v>20</v>
      </c>
      <c r="H8" s="3" t="s">
        <v>21</v>
      </c>
    </row>
    <row r="9" spans="1:8" x14ac:dyDescent="0.3">
      <c r="A9" s="5">
        <f t="shared" si="0"/>
        <v>8</v>
      </c>
      <c r="B9" t="s">
        <v>29</v>
      </c>
      <c r="C9" t="s">
        <v>30</v>
      </c>
      <c r="D9" t="s">
        <v>31</v>
      </c>
      <c r="E9" t="s">
        <v>32</v>
      </c>
      <c r="F9" s="7" t="s">
        <v>33</v>
      </c>
      <c r="G9" s="3" t="s">
        <v>33</v>
      </c>
      <c r="H9" s="3" t="s">
        <v>34</v>
      </c>
    </row>
    <row r="10" spans="1:8" ht="37.5" x14ac:dyDescent="0.3">
      <c r="A10" s="5">
        <f t="shared" si="0"/>
        <v>9</v>
      </c>
      <c r="B10" t="s">
        <v>880</v>
      </c>
      <c r="C10" t="s">
        <v>881</v>
      </c>
      <c r="D10" t="s">
        <v>882</v>
      </c>
      <c r="E10" t="s">
        <v>508</v>
      </c>
      <c r="F10" s="7" t="s">
        <v>883</v>
      </c>
      <c r="G10" s="3" t="s">
        <v>883</v>
      </c>
      <c r="H10" s="3" t="s">
        <v>253</v>
      </c>
    </row>
    <row r="11" spans="1:8" ht="37.5" x14ac:dyDescent="0.3">
      <c r="A11" s="5">
        <f t="shared" si="0"/>
        <v>10</v>
      </c>
      <c r="B11" t="s">
        <v>561</v>
      </c>
      <c r="C11" t="s">
        <v>562</v>
      </c>
      <c r="D11" t="s">
        <v>563</v>
      </c>
      <c r="E11" t="s">
        <v>552</v>
      </c>
      <c r="F11" s="7" t="s">
        <v>564</v>
      </c>
      <c r="G11" s="3" t="s">
        <v>564</v>
      </c>
      <c r="H11" s="3" t="s">
        <v>336</v>
      </c>
    </row>
    <row r="12" spans="1:8" ht="37.5" x14ac:dyDescent="0.3">
      <c r="A12" s="5">
        <f t="shared" si="0"/>
        <v>11</v>
      </c>
      <c r="B12" t="s">
        <v>212</v>
      </c>
      <c r="C12" t="s">
        <v>213</v>
      </c>
      <c r="D12" t="s">
        <v>214</v>
      </c>
      <c r="E12" t="s">
        <v>210</v>
      </c>
      <c r="F12" s="7" t="s">
        <v>215</v>
      </c>
      <c r="G12" s="3" t="s">
        <v>216</v>
      </c>
      <c r="H12" s="3" t="s">
        <v>217</v>
      </c>
    </row>
    <row r="13" spans="1:8" x14ac:dyDescent="0.3">
      <c r="A13" s="5">
        <f t="shared" si="0"/>
        <v>12</v>
      </c>
      <c r="B13" t="s">
        <v>47</v>
      </c>
      <c r="C13" t="s">
        <v>48</v>
      </c>
      <c r="D13" t="s">
        <v>49</v>
      </c>
      <c r="E13" t="s">
        <v>50</v>
      </c>
      <c r="F13" s="7" t="s">
        <v>51</v>
      </c>
      <c r="G13" s="3" t="s">
        <v>52</v>
      </c>
      <c r="H13" s="3" t="s">
        <v>53</v>
      </c>
    </row>
    <row r="14" spans="1:8" ht="37.5" x14ac:dyDescent="0.3">
      <c r="A14" s="5">
        <f t="shared" si="0"/>
        <v>13</v>
      </c>
      <c r="B14" t="s">
        <v>54</v>
      </c>
      <c r="C14" t="s">
        <v>55</v>
      </c>
      <c r="D14" t="s">
        <v>56</v>
      </c>
      <c r="E14" t="s">
        <v>50</v>
      </c>
      <c r="F14" s="7" t="s">
        <v>57</v>
      </c>
      <c r="G14" s="3" t="s">
        <v>58</v>
      </c>
      <c r="H14" s="3" t="s">
        <v>59</v>
      </c>
    </row>
    <row r="15" spans="1:8" x14ac:dyDescent="0.3">
      <c r="A15" s="5">
        <f t="shared" si="0"/>
        <v>14</v>
      </c>
      <c r="B15" t="s">
        <v>223</v>
      </c>
      <c r="C15" t="s">
        <v>224</v>
      </c>
      <c r="D15" t="s">
        <v>225</v>
      </c>
      <c r="E15" t="s">
        <v>221</v>
      </c>
      <c r="F15" s="7" t="s">
        <v>226</v>
      </c>
      <c r="G15" s="3" t="s">
        <v>226</v>
      </c>
      <c r="H15" s="3" t="s">
        <v>227</v>
      </c>
    </row>
    <row r="16" spans="1:8" x14ac:dyDescent="0.3">
      <c r="A16" s="5">
        <f t="shared" si="0"/>
        <v>15</v>
      </c>
      <c r="B16" t="s">
        <v>218</v>
      </c>
      <c r="C16" t="s">
        <v>219</v>
      </c>
      <c r="D16" t="s">
        <v>220</v>
      </c>
      <c r="E16" t="s">
        <v>221</v>
      </c>
      <c r="F16" s="7" t="s">
        <v>222</v>
      </c>
      <c r="G16" s="3" t="s">
        <v>222</v>
      </c>
      <c r="H16" s="3" t="s">
        <v>217</v>
      </c>
    </row>
    <row r="17" spans="1:8" ht="37.5" x14ac:dyDescent="0.3">
      <c r="A17" s="5">
        <f t="shared" si="0"/>
        <v>16</v>
      </c>
      <c r="B17" t="s">
        <v>762</v>
      </c>
      <c r="C17" t="s">
        <v>763</v>
      </c>
      <c r="D17" t="s">
        <v>764</v>
      </c>
      <c r="E17" t="s">
        <v>756</v>
      </c>
      <c r="F17" s="7" t="s">
        <v>765</v>
      </c>
      <c r="G17" s="3" t="s">
        <v>766</v>
      </c>
      <c r="H17" s="3" t="s">
        <v>22</v>
      </c>
    </row>
    <row r="18" spans="1:8" ht="56.25" x14ac:dyDescent="0.3">
      <c r="A18" s="5">
        <f t="shared" si="0"/>
        <v>17</v>
      </c>
      <c r="B18" t="s">
        <v>97</v>
      </c>
      <c r="C18" t="s">
        <v>98</v>
      </c>
      <c r="D18" t="s">
        <v>99</v>
      </c>
      <c r="E18" t="s">
        <v>100</v>
      </c>
      <c r="F18" s="7" t="s">
        <v>101</v>
      </c>
      <c r="G18" s="3" t="s">
        <v>101</v>
      </c>
      <c r="H18" s="3" t="s">
        <v>96</v>
      </c>
    </row>
    <row r="19" spans="1:8" x14ac:dyDescent="0.3">
      <c r="A19" s="5">
        <f t="shared" si="0"/>
        <v>18</v>
      </c>
      <c r="B19" t="s">
        <v>141</v>
      </c>
      <c r="C19" t="s">
        <v>142</v>
      </c>
      <c r="D19" t="s">
        <v>143</v>
      </c>
      <c r="E19" t="s">
        <v>144</v>
      </c>
      <c r="F19" s="7" t="s">
        <v>145</v>
      </c>
      <c r="G19" s="3" t="s">
        <v>145</v>
      </c>
      <c r="H19" s="3" t="s">
        <v>7</v>
      </c>
    </row>
    <row r="20" spans="1:8" x14ac:dyDescent="0.3">
      <c r="A20" s="5">
        <f t="shared" si="0"/>
        <v>19</v>
      </c>
      <c r="B20" t="s">
        <v>91</v>
      </c>
      <c r="C20" t="s">
        <v>92</v>
      </c>
      <c r="D20" t="s">
        <v>93</v>
      </c>
      <c r="E20" t="s">
        <v>94</v>
      </c>
      <c r="F20" s="7" t="s">
        <v>95</v>
      </c>
      <c r="G20" s="3" t="s">
        <v>95</v>
      </c>
      <c r="H20" s="3" t="s">
        <v>96</v>
      </c>
    </row>
    <row r="21" spans="1:8" ht="37.5" x14ac:dyDescent="0.3">
      <c r="A21" s="5">
        <f t="shared" si="0"/>
        <v>20</v>
      </c>
      <c r="B21" t="s">
        <v>969</v>
      </c>
      <c r="C21" t="s">
        <v>970</v>
      </c>
      <c r="D21" t="s">
        <v>971</v>
      </c>
      <c r="E21" t="s">
        <v>967</v>
      </c>
      <c r="F21" s="7" t="s">
        <v>972</v>
      </c>
      <c r="G21" s="3" t="s">
        <v>973</v>
      </c>
      <c r="H21" s="3" t="s">
        <v>974</v>
      </c>
    </row>
    <row r="22" spans="1:8" ht="30.75" x14ac:dyDescent="0.3">
      <c r="A22" s="5">
        <f t="shared" si="0"/>
        <v>21</v>
      </c>
      <c r="B22" t="s">
        <v>275</v>
      </c>
      <c r="C22" t="s">
        <v>7</v>
      </c>
      <c r="D22" t="s">
        <v>276</v>
      </c>
      <c r="E22" t="s">
        <v>277</v>
      </c>
      <c r="F22" s="7" t="s">
        <v>278</v>
      </c>
      <c r="G22" s="3" t="s">
        <v>279</v>
      </c>
      <c r="H22" s="3" t="s">
        <v>83</v>
      </c>
    </row>
    <row r="23" spans="1:8" x14ac:dyDescent="0.3">
      <c r="A23" s="5">
        <f t="shared" si="0"/>
        <v>22</v>
      </c>
      <c r="B23" t="s">
        <v>715</v>
      </c>
      <c r="C23" t="s">
        <v>716</v>
      </c>
      <c r="D23" t="s">
        <v>276</v>
      </c>
      <c r="E23" t="s">
        <v>717</v>
      </c>
      <c r="F23" s="7" t="s">
        <v>718</v>
      </c>
      <c r="G23" s="3" t="s">
        <v>719</v>
      </c>
      <c r="H23" s="3" t="s">
        <v>692</v>
      </c>
    </row>
    <row r="24" spans="1:8" ht="30.75" x14ac:dyDescent="0.3">
      <c r="A24" s="5">
        <f t="shared" si="0"/>
        <v>23</v>
      </c>
      <c r="B24" t="s">
        <v>720</v>
      </c>
      <c r="C24" t="s">
        <v>7</v>
      </c>
      <c r="D24" t="s">
        <v>276</v>
      </c>
      <c r="E24" t="s">
        <v>717</v>
      </c>
      <c r="F24" s="7" t="s">
        <v>721</v>
      </c>
      <c r="G24" s="3" t="s">
        <v>722</v>
      </c>
      <c r="H24" s="3" t="s">
        <v>692</v>
      </c>
    </row>
    <row r="25" spans="1:8" ht="37.5" x14ac:dyDescent="0.3">
      <c r="A25" s="5">
        <f t="shared" si="0"/>
        <v>24</v>
      </c>
      <c r="B25" t="s">
        <v>483</v>
      </c>
      <c r="C25" t="s">
        <v>484</v>
      </c>
      <c r="D25" t="s">
        <v>485</v>
      </c>
      <c r="E25" t="s">
        <v>465</v>
      </c>
      <c r="F25" s="7" t="s">
        <v>486</v>
      </c>
      <c r="G25" s="3" t="s">
        <v>487</v>
      </c>
      <c r="H25" s="3" t="s">
        <v>488</v>
      </c>
    </row>
    <row r="26" spans="1:8" ht="37.5" x14ac:dyDescent="0.3">
      <c r="A26" s="5">
        <f t="shared" si="0"/>
        <v>25</v>
      </c>
      <c r="B26" t="s">
        <v>903</v>
      </c>
      <c r="C26" t="s">
        <v>7</v>
      </c>
      <c r="D26" t="s">
        <v>904</v>
      </c>
      <c r="E26" t="s">
        <v>691</v>
      </c>
      <c r="F26" s="7" t="s">
        <v>905</v>
      </c>
      <c r="G26" s="3" t="s">
        <v>905</v>
      </c>
      <c r="H26" s="3" t="s">
        <v>83</v>
      </c>
    </row>
    <row r="27" spans="1:8" ht="37.5" x14ac:dyDescent="0.3">
      <c r="A27" s="5">
        <f t="shared" si="0"/>
        <v>26</v>
      </c>
      <c r="B27" t="s">
        <v>1148</v>
      </c>
      <c r="C27" t="s">
        <v>1149</v>
      </c>
      <c r="D27" t="s">
        <v>1150</v>
      </c>
      <c r="E27" t="s">
        <v>700</v>
      </c>
      <c r="F27" s="7" t="s">
        <v>1151</v>
      </c>
      <c r="G27" s="3" t="s">
        <v>1151</v>
      </c>
      <c r="H27" s="3" t="s">
        <v>1147</v>
      </c>
    </row>
    <row r="28" spans="1:8" ht="37.5" x14ac:dyDescent="0.3">
      <c r="A28" s="5">
        <f t="shared" si="0"/>
        <v>27</v>
      </c>
      <c r="B28" t="s">
        <v>663</v>
      </c>
      <c r="C28" t="s">
        <v>664</v>
      </c>
      <c r="D28" t="s">
        <v>665</v>
      </c>
      <c r="E28" t="s">
        <v>666</v>
      </c>
      <c r="F28" s="7" t="s">
        <v>667</v>
      </c>
      <c r="G28" s="3" t="s">
        <v>668</v>
      </c>
      <c r="H28" s="3" t="s">
        <v>669</v>
      </c>
    </row>
    <row r="29" spans="1:8" x14ac:dyDescent="0.3">
      <c r="A29" s="5">
        <f t="shared" si="0"/>
        <v>28</v>
      </c>
      <c r="B29" t="s">
        <v>693</v>
      </c>
      <c r="C29" t="s">
        <v>694</v>
      </c>
      <c r="D29" t="s">
        <v>695</v>
      </c>
      <c r="E29" t="s">
        <v>696</v>
      </c>
      <c r="F29" s="7" t="s">
        <v>697</v>
      </c>
      <c r="G29" s="3" t="s">
        <v>697</v>
      </c>
      <c r="H29" s="3" t="s">
        <v>77</v>
      </c>
    </row>
    <row r="30" spans="1:8" ht="45.75" x14ac:dyDescent="0.3">
      <c r="A30" s="5">
        <f t="shared" si="0"/>
        <v>29</v>
      </c>
      <c r="B30" t="s">
        <v>931</v>
      </c>
      <c r="C30" t="s">
        <v>932</v>
      </c>
      <c r="D30" t="s">
        <v>189</v>
      </c>
      <c r="E30" t="s">
        <v>933</v>
      </c>
      <c r="F30" s="7" t="s">
        <v>934</v>
      </c>
      <c r="G30" s="3" t="s">
        <v>935</v>
      </c>
      <c r="H30" s="3" t="s">
        <v>455</v>
      </c>
    </row>
    <row r="31" spans="1:8" ht="37.5" x14ac:dyDescent="0.3">
      <c r="A31" s="5">
        <f t="shared" si="0"/>
        <v>30</v>
      </c>
      <c r="B31" t="s">
        <v>1139</v>
      </c>
      <c r="C31" t="s">
        <v>1140</v>
      </c>
      <c r="D31" t="s">
        <v>1141</v>
      </c>
      <c r="E31" t="s">
        <v>104</v>
      </c>
      <c r="F31" s="7" t="s">
        <v>1142</v>
      </c>
      <c r="G31" s="3" t="s">
        <v>1142</v>
      </c>
      <c r="H31" s="3" t="s">
        <v>1010</v>
      </c>
    </row>
    <row r="32" spans="1:8" x14ac:dyDescent="0.3">
      <c r="A32" s="5">
        <f t="shared" si="0"/>
        <v>31</v>
      </c>
      <c r="B32" t="s">
        <v>1094</v>
      </c>
      <c r="C32" t="s">
        <v>1095</v>
      </c>
      <c r="D32" t="s">
        <v>1096</v>
      </c>
      <c r="E32" t="s">
        <v>1084</v>
      </c>
      <c r="F32" s="7" t="s">
        <v>1097</v>
      </c>
      <c r="G32" s="3" t="s">
        <v>1097</v>
      </c>
      <c r="H32" s="3" t="s">
        <v>1098</v>
      </c>
    </row>
    <row r="33" spans="1:8" x14ac:dyDescent="0.3">
      <c r="A33" s="5">
        <f t="shared" si="0"/>
        <v>32</v>
      </c>
      <c r="B33" t="s">
        <v>938</v>
      </c>
      <c r="C33" t="s">
        <v>939</v>
      </c>
      <c r="D33" t="s">
        <v>940</v>
      </c>
      <c r="E33" t="s">
        <v>936</v>
      </c>
      <c r="F33" s="7" t="s">
        <v>941</v>
      </c>
      <c r="G33" s="3" t="s">
        <v>941</v>
      </c>
      <c r="H33" s="3" t="s">
        <v>7</v>
      </c>
    </row>
    <row r="34" spans="1:8" ht="75.75" x14ac:dyDescent="0.3">
      <c r="A34" s="5">
        <f t="shared" si="0"/>
        <v>33</v>
      </c>
      <c r="B34" t="s">
        <v>1158</v>
      </c>
      <c r="C34" t="s">
        <v>7</v>
      </c>
      <c r="D34" t="s">
        <v>1159</v>
      </c>
      <c r="E34" t="s">
        <v>1157</v>
      </c>
      <c r="F34" s="7" t="s">
        <v>1160</v>
      </c>
      <c r="G34" s="3" t="s">
        <v>1161</v>
      </c>
      <c r="H34" s="3" t="s">
        <v>1162</v>
      </c>
    </row>
    <row r="35" spans="1:8" x14ac:dyDescent="0.3">
      <c r="A35" s="5">
        <f t="shared" si="0"/>
        <v>34</v>
      </c>
      <c r="B35" t="s">
        <v>584</v>
      </c>
      <c r="C35" t="s">
        <v>585</v>
      </c>
      <c r="D35" t="s">
        <v>586</v>
      </c>
      <c r="E35" t="s">
        <v>574</v>
      </c>
      <c r="F35" s="7" t="s">
        <v>587</v>
      </c>
      <c r="G35" s="3" t="s">
        <v>587</v>
      </c>
      <c r="H35" s="3" t="s">
        <v>588</v>
      </c>
    </row>
    <row r="36" spans="1:8" x14ac:dyDescent="0.3">
      <c r="A36" s="5">
        <f t="shared" si="0"/>
        <v>35</v>
      </c>
      <c r="B36" t="s">
        <v>589</v>
      </c>
      <c r="C36" t="s">
        <v>7</v>
      </c>
      <c r="D36" t="s">
        <v>586</v>
      </c>
      <c r="E36" t="s">
        <v>574</v>
      </c>
      <c r="F36" s="7" t="s">
        <v>590</v>
      </c>
      <c r="G36" s="3" t="s">
        <v>590</v>
      </c>
      <c r="H36" s="3" t="s">
        <v>591</v>
      </c>
    </row>
    <row r="37" spans="1:8" x14ac:dyDescent="0.3">
      <c r="A37" s="5">
        <f t="shared" si="0"/>
        <v>36</v>
      </c>
      <c r="B37" t="s">
        <v>912</v>
      </c>
      <c r="C37" t="s">
        <v>7</v>
      </c>
      <c r="D37" t="s">
        <v>586</v>
      </c>
      <c r="E37" t="s">
        <v>913</v>
      </c>
      <c r="F37" s="7" t="s">
        <v>914</v>
      </c>
      <c r="G37" s="3" t="s">
        <v>914</v>
      </c>
      <c r="H37" s="3" t="s">
        <v>96</v>
      </c>
    </row>
    <row r="38" spans="1:8" x14ac:dyDescent="0.3">
      <c r="A38" s="5">
        <f t="shared" si="0"/>
        <v>37</v>
      </c>
      <c r="B38" t="s">
        <v>658</v>
      </c>
      <c r="C38" t="s">
        <v>659</v>
      </c>
      <c r="D38" t="s">
        <v>660</v>
      </c>
      <c r="E38" t="s">
        <v>432</v>
      </c>
      <c r="F38" s="7" t="s">
        <v>661</v>
      </c>
      <c r="G38" s="3" t="s">
        <v>662</v>
      </c>
      <c r="H38" s="3" t="s">
        <v>374</v>
      </c>
    </row>
    <row r="39" spans="1:8" x14ac:dyDescent="0.3">
      <c r="A39" s="5">
        <f t="shared" si="0"/>
        <v>38</v>
      </c>
      <c r="B39" t="s">
        <v>42</v>
      </c>
      <c r="C39" t="s">
        <v>7</v>
      </c>
      <c r="D39" t="s">
        <v>43</v>
      </c>
      <c r="E39" t="s">
        <v>44</v>
      </c>
      <c r="F39" s="7" t="s">
        <v>45</v>
      </c>
      <c r="G39" s="3" t="s">
        <v>45</v>
      </c>
      <c r="H39" s="3" t="s">
        <v>46</v>
      </c>
    </row>
    <row r="40" spans="1:8" x14ac:dyDescent="0.3">
      <c r="A40" s="5">
        <f t="shared" si="0"/>
        <v>39</v>
      </c>
      <c r="B40" t="s">
        <v>1152</v>
      </c>
      <c r="C40" t="s">
        <v>1153</v>
      </c>
      <c r="D40" t="s">
        <v>1154</v>
      </c>
      <c r="E40" t="s">
        <v>1155</v>
      </c>
      <c r="F40" s="7" t="s">
        <v>1156</v>
      </c>
      <c r="G40" s="3" t="s">
        <v>1156</v>
      </c>
      <c r="H40" s="3" t="s">
        <v>374</v>
      </c>
    </row>
    <row r="41" spans="1:8" x14ac:dyDescent="0.3">
      <c r="A41" s="5">
        <f t="shared" si="0"/>
        <v>40</v>
      </c>
      <c r="B41" t="s">
        <v>946</v>
      </c>
      <c r="C41" t="s">
        <v>947</v>
      </c>
      <c r="D41" t="s">
        <v>948</v>
      </c>
      <c r="E41" t="s">
        <v>949</v>
      </c>
      <c r="F41" s="7" t="s">
        <v>950</v>
      </c>
      <c r="G41" s="3" t="s">
        <v>950</v>
      </c>
      <c r="H41" s="3" t="s">
        <v>90</v>
      </c>
    </row>
    <row r="42" spans="1:8" ht="56.25" x14ac:dyDescent="0.3">
      <c r="A42" s="5">
        <f t="shared" si="0"/>
        <v>41</v>
      </c>
      <c r="B42" t="s">
        <v>975</v>
      </c>
      <c r="C42" t="s">
        <v>976</v>
      </c>
      <c r="D42" t="s">
        <v>977</v>
      </c>
      <c r="E42" t="s">
        <v>978</v>
      </c>
      <c r="F42" s="7" t="s">
        <v>979</v>
      </c>
      <c r="G42" s="3" t="s">
        <v>980</v>
      </c>
      <c r="H42" s="3" t="s">
        <v>651</v>
      </c>
    </row>
    <row r="43" spans="1:8" ht="45.75" x14ac:dyDescent="0.3">
      <c r="A43" s="5">
        <f t="shared" si="0"/>
        <v>42</v>
      </c>
      <c r="B43" t="s">
        <v>1143</v>
      </c>
      <c r="C43" t="s">
        <v>1144</v>
      </c>
      <c r="D43" t="s">
        <v>977</v>
      </c>
      <c r="E43" t="s">
        <v>700</v>
      </c>
      <c r="F43" s="7" t="s">
        <v>1145</v>
      </c>
      <c r="G43" s="3" t="s">
        <v>1146</v>
      </c>
      <c r="H43" s="3" t="s">
        <v>1147</v>
      </c>
    </row>
    <row r="44" spans="1:8" ht="60.75" x14ac:dyDescent="0.3">
      <c r="A44" s="5">
        <f t="shared" si="0"/>
        <v>43</v>
      </c>
      <c r="B44" t="s">
        <v>698</v>
      </c>
      <c r="C44" t="s">
        <v>699</v>
      </c>
      <c r="D44" t="s">
        <v>700</v>
      </c>
      <c r="E44" t="s">
        <v>696</v>
      </c>
      <c r="F44" s="7" t="s">
        <v>701</v>
      </c>
      <c r="G44" s="3" t="s">
        <v>702</v>
      </c>
      <c r="H44" s="3" t="s">
        <v>703</v>
      </c>
    </row>
    <row r="45" spans="1:8" x14ac:dyDescent="0.3">
      <c r="A45" s="5">
        <f t="shared" si="0"/>
        <v>44</v>
      </c>
      <c r="B45" t="s">
        <v>1099</v>
      </c>
      <c r="C45" t="s">
        <v>1100</v>
      </c>
      <c r="D45" t="s">
        <v>700</v>
      </c>
      <c r="E45" t="s">
        <v>1084</v>
      </c>
      <c r="F45" s="7" t="s">
        <v>1101</v>
      </c>
      <c r="G45" s="3" t="s">
        <v>1101</v>
      </c>
      <c r="H45" s="3" t="s">
        <v>64</v>
      </c>
    </row>
    <row r="46" spans="1:8" ht="45.75" x14ac:dyDescent="0.3">
      <c r="A46" s="5">
        <f t="shared" si="0"/>
        <v>45</v>
      </c>
      <c r="B46" t="s">
        <v>1120</v>
      </c>
      <c r="C46" t="s">
        <v>1121</v>
      </c>
      <c r="D46" t="s">
        <v>700</v>
      </c>
      <c r="E46" t="s">
        <v>1114</v>
      </c>
      <c r="F46" s="7" t="s">
        <v>1122</v>
      </c>
      <c r="G46" s="3" t="s">
        <v>1123</v>
      </c>
      <c r="H46" s="3" t="s">
        <v>1124</v>
      </c>
    </row>
    <row r="47" spans="1:8" x14ac:dyDescent="0.3">
      <c r="A47" s="5">
        <f t="shared" si="0"/>
        <v>46</v>
      </c>
      <c r="B47" t="s">
        <v>1107</v>
      </c>
      <c r="C47" t="s">
        <v>1108</v>
      </c>
      <c r="D47" t="s">
        <v>993</v>
      </c>
      <c r="E47" t="s">
        <v>1109</v>
      </c>
      <c r="F47" s="7" t="s">
        <v>1110</v>
      </c>
      <c r="G47" s="3" t="s">
        <v>1110</v>
      </c>
      <c r="H47" s="3" t="s">
        <v>1111</v>
      </c>
    </row>
    <row r="48" spans="1:8" x14ac:dyDescent="0.3">
      <c r="A48" s="5">
        <f t="shared" si="0"/>
        <v>47</v>
      </c>
      <c r="B48" t="s">
        <v>1112</v>
      </c>
      <c r="C48" t="s">
        <v>1113</v>
      </c>
      <c r="D48" t="s">
        <v>993</v>
      </c>
      <c r="E48" t="s">
        <v>1114</v>
      </c>
      <c r="F48" s="7" t="s">
        <v>1115</v>
      </c>
      <c r="G48" s="3" t="s">
        <v>1115</v>
      </c>
      <c r="H48" s="3" t="s">
        <v>540</v>
      </c>
    </row>
    <row r="49" spans="1:8" x14ac:dyDescent="0.3">
      <c r="A49" s="5">
        <f t="shared" si="0"/>
        <v>48</v>
      </c>
      <c r="B49" t="s">
        <v>1116</v>
      </c>
      <c r="C49" t="s">
        <v>1117</v>
      </c>
      <c r="D49" t="s">
        <v>993</v>
      </c>
      <c r="E49" t="s">
        <v>1114</v>
      </c>
      <c r="F49" s="7" t="s">
        <v>1118</v>
      </c>
      <c r="G49" s="3" t="s">
        <v>1119</v>
      </c>
      <c r="H49" s="3" t="s">
        <v>540</v>
      </c>
    </row>
    <row r="50" spans="1:8" x14ac:dyDescent="0.3">
      <c r="A50" s="5">
        <f t="shared" si="0"/>
        <v>49</v>
      </c>
      <c r="B50" t="s">
        <v>1129</v>
      </c>
      <c r="C50" t="s">
        <v>1130</v>
      </c>
      <c r="D50" t="s">
        <v>993</v>
      </c>
      <c r="E50" t="s">
        <v>1131</v>
      </c>
      <c r="F50" s="7" t="s">
        <v>1132</v>
      </c>
      <c r="G50" s="3" t="s">
        <v>1133</v>
      </c>
      <c r="H50" s="3" t="s">
        <v>173</v>
      </c>
    </row>
    <row r="51" spans="1:8" x14ac:dyDescent="0.3">
      <c r="A51" s="5">
        <f t="shared" si="0"/>
        <v>50</v>
      </c>
      <c r="B51" t="s">
        <v>1135</v>
      </c>
      <c r="C51" t="s">
        <v>1136</v>
      </c>
      <c r="D51" t="s">
        <v>993</v>
      </c>
      <c r="E51" t="s">
        <v>1134</v>
      </c>
      <c r="F51" s="7" t="s">
        <v>1137</v>
      </c>
      <c r="G51" s="3" t="s">
        <v>1138</v>
      </c>
      <c r="H51" s="3" t="s">
        <v>478</v>
      </c>
    </row>
    <row r="52" spans="1:8" x14ac:dyDescent="0.3">
      <c r="A52" s="5">
        <f t="shared" si="0"/>
        <v>51</v>
      </c>
      <c r="B52" t="s">
        <v>102</v>
      </c>
      <c r="C52" t="s">
        <v>103</v>
      </c>
      <c r="D52" t="s">
        <v>104</v>
      </c>
      <c r="E52" t="s">
        <v>105</v>
      </c>
      <c r="F52" s="7" t="s">
        <v>106</v>
      </c>
      <c r="G52" s="3" t="s">
        <v>106</v>
      </c>
      <c r="H52" s="3" t="s">
        <v>107</v>
      </c>
    </row>
    <row r="53" spans="1:8" x14ac:dyDescent="0.3">
      <c r="A53" s="5">
        <f t="shared" si="0"/>
        <v>52</v>
      </c>
      <c r="B53" t="s">
        <v>108</v>
      </c>
      <c r="C53" t="s">
        <v>109</v>
      </c>
      <c r="D53" t="s">
        <v>104</v>
      </c>
      <c r="E53" t="s">
        <v>105</v>
      </c>
      <c r="F53" s="7" t="s">
        <v>110</v>
      </c>
      <c r="G53" s="3" t="s">
        <v>110</v>
      </c>
      <c r="H53" s="3" t="s">
        <v>111</v>
      </c>
    </row>
    <row r="54" spans="1:8" x14ac:dyDescent="0.3">
      <c r="A54" s="5">
        <f t="shared" si="0"/>
        <v>53</v>
      </c>
      <c r="B54" t="s">
        <v>112</v>
      </c>
      <c r="C54" t="s">
        <v>113</v>
      </c>
      <c r="D54" t="s">
        <v>104</v>
      </c>
      <c r="E54" t="s">
        <v>105</v>
      </c>
      <c r="F54" s="7" t="s">
        <v>114</v>
      </c>
      <c r="G54" s="3" t="s">
        <v>114</v>
      </c>
      <c r="H54" s="3" t="s">
        <v>115</v>
      </c>
    </row>
    <row r="55" spans="1:8" ht="37.5" x14ac:dyDescent="0.3">
      <c r="A55" s="5">
        <f t="shared" si="0"/>
        <v>54</v>
      </c>
      <c r="B55" t="s">
        <v>474</v>
      </c>
      <c r="C55" t="s">
        <v>475</v>
      </c>
      <c r="D55" t="s">
        <v>104</v>
      </c>
      <c r="E55" t="s">
        <v>465</v>
      </c>
      <c r="F55" s="7" t="s">
        <v>476</v>
      </c>
      <c r="G55" s="3" t="s">
        <v>477</v>
      </c>
      <c r="H55" s="3" t="s">
        <v>478</v>
      </c>
    </row>
    <row r="56" spans="1:8" x14ac:dyDescent="0.3">
      <c r="A56" s="5">
        <f t="shared" si="0"/>
        <v>55</v>
      </c>
      <c r="B56" t="s">
        <v>704</v>
      </c>
      <c r="C56" t="s">
        <v>705</v>
      </c>
      <c r="D56" t="s">
        <v>104</v>
      </c>
      <c r="E56" t="s">
        <v>696</v>
      </c>
      <c r="F56" s="7" t="s">
        <v>706</v>
      </c>
      <c r="G56" s="3" t="s">
        <v>707</v>
      </c>
      <c r="H56" s="3" t="s">
        <v>708</v>
      </c>
    </row>
    <row r="57" spans="1:8" ht="45.75" x14ac:dyDescent="0.3">
      <c r="A57" s="5">
        <f t="shared" si="0"/>
        <v>56</v>
      </c>
      <c r="B57" t="s">
        <v>906</v>
      </c>
      <c r="C57" t="s">
        <v>907</v>
      </c>
      <c r="D57" t="s">
        <v>104</v>
      </c>
      <c r="E57" t="s">
        <v>908</v>
      </c>
      <c r="F57" s="7" t="s">
        <v>909</v>
      </c>
      <c r="G57" s="3" t="s">
        <v>910</v>
      </c>
      <c r="H57" s="3" t="s">
        <v>911</v>
      </c>
    </row>
    <row r="58" spans="1:8" ht="56.25" x14ac:dyDescent="0.3">
      <c r="A58" s="5">
        <f t="shared" si="0"/>
        <v>57</v>
      </c>
      <c r="B58" t="s">
        <v>942</v>
      </c>
      <c r="C58" t="s">
        <v>943</v>
      </c>
      <c r="D58" t="s">
        <v>104</v>
      </c>
      <c r="E58" t="s">
        <v>936</v>
      </c>
      <c r="F58" s="7" t="s">
        <v>944</v>
      </c>
      <c r="G58" s="3" t="s">
        <v>944</v>
      </c>
      <c r="H58" s="3" t="s">
        <v>945</v>
      </c>
    </row>
    <row r="59" spans="1:8" x14ac:dyDescent="0.3">
      <c r="A59" s="5">
        <f t="shared" si="0"/>
        <v>58</v>
      </c>
      <c r="B59" t="s">
        <v>951</v>
      </c>
      <c r="C59" t="s">
        <v>7</v>
      </c>
      <c r="D59" t="s">
        <v>104</v>
      </c>
      <c r="E59" t="s">
        <v>952</v>
      </c>
      <c r="F59" s="7" t="s">
        <v>953</v>
      </c>
      <c r="G59" s="3" t="s">
        <v>953</v>
      </c>
      <c r="H59" s="3" t="s">
        <v>7</v>
      </c>
    </row>
    <row r="60" spans="1:8" ht="37.5" x14ac:dyDescent="0.3">
      <c r="A60" s="5">
        <f t="shared" si="0"/>
        <v>59</v>
      </c>
      <c r="B60" t="s">
        <v>954</v>
      </c>
      <c r="C60" t="s">
        <v>955</v>
      </c>
      <c r="D60" t="s">
        <v>104</v>
      </c>
      <c r="E60" t="s">
        <v>952</v>
      </c>
      <c r="F60" s="7" t="s">
        <v>956</v>
      </c>
      <c r="G60" s="3" t="s">
        <v>957</v>
      </c>
      <c r="H60" s="3" t="s">
        <v>657</v>
      </c>
    </row>
    <row r="61" spans="1:8" x14ac:dyDescent="0.3">
      <c r="A61" s="5">
        <f t="shared" si="0"/>
        <v>60</v>
      </c>
      <c r="B61" t="s">
        <v>958</v>
      </c>
      <c r="C61" t="s">
        <v>959</v>
      </c>
      <c r="D61" t="s">
        <v>104</v>
      </c>
      <c r="E61" t="s">
        <v>960</v>
      </c>
      <c r="F61" s="7" t="s">
        <v>961</v>
      </c>
      <c r="G61" s="3" t="s">
        <v>961</v>
      </c>
      <c r="H61" s="3" t="s">
        <v>962</v>
      </c>
    </row>
    <row r="62" spans="1:8" x14ac:dyDescent="0.3">
      <c r="A62" s="5">
        <f t="shared" si="0"/>
        <v>61</v>
      </c>
      <c r="B62" t="s">
        <v>981</v>
      </c>
      <c r="C62" t="s">
        <v>982</v>
      </c>
      <c r="D62" t="s">
        <v>104</v>
      </c>
      <c r="E62" t="s">
        <v>978</v>
      </c>
      <c r="F62" s="7" t="s">
        <v>983</v>
      </c>
      <c r="G62" s="3" t="s">
        <v>983</v>
      </c>
      <c r="H62" s="3" t="s">
        <v>546</v>
      </c>
    </row>
    <row r="63" spans="1:8" x14ac:dyDescent="0.3">
      <c r="A63" s="5">
        <f t="shared" si="0"/>
        <v>62</v>
      </c>
      <c r="B63" t="s">
        <v>1002</v>
      </c>
      <c r="C63" t="s">
        <v>1003</v>
      </c>
      <c r="D63" t="s">
        <v>104</v>
      </c>
      <c r="E63" t="s">
        <v>1004</v>
      </c>
      <c r="F63" s="7" t="s">
        <v>1005</v>
      </c>
      <c r="G63" s="3" t="s">
        <v>1006</v>
      </c>
      <c r="H63" s="3" t="s">
        <v>7</v>
      </c>
    </row>
    <row r="64" spans="1:8" x14ac:dyDescent="0.3">
      <c r="A64" s="5">
        <f t="shared" si="0"/>
        <v>63</v>
      </c>
      <c r="B64" t="s">
        <v>1011</v>
      </c>
      <c r="C64" t="s">
        <v>1012</v>
      </c>
      <c r="D64" t="s">
        <v>104</v>
      </c>
      <c r="E64" t="s">
        <v>1004</v>
      </c>
      <c r="F64" s="7" t="s">
        <v>769</v>
      </c>
      <c r="G64" s="3" t="s">
        <v>770</v>
      </c>
      <c r="H64" s="3" t="s">
        <v>336</v>
      </c>
    </row>
    <row r="65" spans="1:8" ht="37.5" x14ac:dyDescent="0.3">
      <c r="A65" s="5">
        <f t="shared" si="0"/>
        <v>64</v>
      </c>
      <c r="B65" t="s">
        <v>1013</v>
      </c>
      <c r="C65" t="s">
        <v>1014</v>
      </c>
      <c r="D65" t="s">
        <v>104</v>
      </c>
      <c r="E65" t="s">
        <v>1004</v>
      </c>
      <c r="F65" s="7" t="s">
        <v>1015</v>
      </c>
      <c r="G65" s="3" t="s">
        <v>1015</v>
      </c>
      <c r="H65" s="3" t="s">
        <v>991</v>
      </c>
    </row>
    <row r="66" spans="1:8" ht="37.5" x14ac:dyDescent="0.3">
      <c r="A66" s="5">
        <f t="shared" ref="A66:A129" si="1">ROW()-1</f>
        <v>65</v>
      </c>
      <c r="B66" t="s">
        <v>1041</v>
      </c>
      <c r="C66" t="s">
        <v>1042</v>
      </c>
      <c r="D66" t="s">
        <v>104</v>
      </c>
      <c r="E66" t="s">
        <v>988</v>
      </c>
      <c r="F66" s="7" t="s">
        <v>1043</v>
      </c>
      <c r="G66" s="3" t="s">
        <v>1043</v>
      </c>
      <c r="H66" s="3" t="s">
        <v>1044</v>
      </c>
    </row>
    <row r="67" spans="1:8" x14ac:dyDescent="0.3">
      <c r="A67" s="5">
        <f t="shared" si="1"/>
        <v>66</v>
      </c>
      <c r="B67" t="s">
        <v>1102</v>
      </c>
      <c r="C67" t="s">
        <v>1103</v>
      </c>
      <c r="D67" t="s">
        <v>104</v>
      </c>
      <c r="E67" t="s">
        <v>1104</v>
      </c>
      <c r="F67" s="7" t="s">
        <v>1105</v>
      </c>
      <c r="G67" s="3" t="s">
        <v>1106</v>
      </c>
      <c r="H67" s="3" t="s">
        <v>424</v>
      </c>
    </row>
    <row r="68" spans="1:8" x14ac:dyDescent="0.3">
      <c r="A68" s="5">
        <f t="shared" si="1"/>
        <v>67</v>
      </c>
      <c r="B68" t="s">
        <v>1125</v>
      </c>
      <c r="C68" t="s">
        <v>1126</v>
      </c>
      <c r="D68" t="s">
        <v>104</v>
      </c>
      <c r="E68" t="s">
        <v>1114</v>
      </c>
      <c r="F68" s="7" t="s">
        <v>1127</v>
      </c>
      <c r="G68" s="3" t="s">
        <v>1128</v>
      </c>
      <c r="H68" s="3" t="s">
        <v>7</v>
      </c>
    </row>
    <row r="69" spans="1:8" x14ac:dyDescent="0.3">
      <c r="A69" s="5">
        <f t="shared" si="1"/>
        <v>68</v>
      </c>
      <c r="B69" t="s">
        <v>1020</v>
      </c>
      <c r="C69" t="s">
        <v>1021</v>
      </c>
      <c r="D69" t="s">
        <v>1022</v>
      </c>
      <c r="E69" t="s">
        <v>1004</v>
      </c>
      <c r="F69" s="7" t="s">
        <v>1023</v>
      </c>
      <c r="G69" s="3" t="s">
        <v>1024</v>
      </c>
      <c r="H69" s="3" t="s">
        <v>7</v>
      </c>
    </row>
    <row r="70" spans="1:8" ht="37.5" x14ac:dyDescent="0.3">
      <c r="A70" s="5">
        <f t="shared" si="1"/>
        <v>69</v>
      </c>
      <c r="B70" t="s">
        <v>709</v>
      </c>
      <c r="C70" t="s">
        <v>710</v>
      </c>
      <c r="D70" t="s">
        <v>711</v>
      </c>
      <c r="E70" t="s">
        <v>712</v>
      </c>
      <c r="F70" s="7" t="s">
        <v>713</v>
      </c>
      <c r="G70" s="3" t="s">
        <v>714</v>
      </c>
      <c r="H70" s="3" t="s">
        <v>424</v>
      </c>
    </row>
    <row r="71" spans="1:8" x14ac:dyDescent="0.3">
      <c r="A71" s="5">
        <f t="shared" si="1"/>
        <v>70</v>
      </c>
      <c r="B71" t="s">
        <v>1075</v>
      </c>
      <c r="C71" t="s">
        <v>1076</v>
      </c>
      <c r="D71" t="s">
        <v>711</v>
      </c>
      <c r="E71" t="s">
        <v>1065</v>
      </c>
      <c r="F71" s="7" t="s">
        <v>1077</v>
      </c>
      <c r="G71" s="3" t="s">
        <v>1077</v>
      </c>
      <c r="H71" s="3" t="s">
        <v>1078</v>
      </c>
    </row>
    <row r="72" spans="1:8" x14ac:dyDescent="0.3">
      <c r="A72" s="5">
        <f t="shared" si="1"/>
        <v>71</v>
      </c>
      <c r="B72" t="s">
        <v>1067</v>
      </c>
      <c r="C72" t="s">
        <v>1068</v>
      </c>
      <c r="D72" t="s">
        <v>1064</v>
      </c>
      <c r="E72" t="s">
        <v>1065</v>
      </c>
      <c r="F72" s="7" t="s">
        <v>1069</v>
      </c>
      <c r="G72" s="3" t="s">
        <v>1069</v>
      </c>
      <c r="H72" s="3" t="s">
        <v>614</v>
      </c>
    </row>
    <row r="73" spans="1:8" x14ac:dyDescent="0.3">
      <c r="A73" s="5">
        <f t="shared" si="1"/>
        <v>72</v>
      </c>
      <c r="B73" t="s">
        <v>1079</v>
      </c>
      <c r="C73" t="s">
        <v>1080</v>
      </c>
      <c r="D73" t="s">
        <v>1064</v>
      </c>
      <c r="E73" t="s">
        <v>1081</v>
      </c>
      <c r="F73" s="7" t="s">
        <v>1082</v>
      </c>
      <c r="G73" s="3" t="s">
        <v>1083</v>
      </c>
      <c r="H73" s="3" t="s">
        <v>173</v>
      </c>
    </row>
    <row r="74" spans="1:8" x14ac:dyDescent="0.3">
      <c r="A74" s="5">
        <f t="shared" si="1"/>
        <v>73</v>
      </c>
      <c r="B74" t="s">
        <v>1085</v>
      </c>
      <c r="C74" t="s">
        <v>1086</v>
      </c>
      <c r="D74" t="s">
        <v>1064</v>
      </c>
      <c r="E74" t="s">
        <v>1084</v>
      </c>
      <c r="F74" s="7" t="s">
        <v>1087</v>
      </c>
      <c r="G74" s="3" t="s">
        <v>1088</v>
      </c>
      <c r="H74" s="3" t="s">
        <v>1089</v>
      </c>
    </row>
    <row r="75" spans="1:8" x14ac:dyDescent="0.3">
      <c r="A75" s="5">
        <f t="shared" si="1"/>
        <v>74</v>
      </c>
      <c r="B75" t="s">
        <v>1070</v>
      </c>
      <c r="C75" t="s">
        <v>1071</v>
      </c>
      <c r="D75" t="s">
        <v>1066</v>
      </c>
      <c r="E75" t="s">
        <v>1065</v>
      </c>
      <c r="F75" s="7" t="s">
        <v>1072</v>
      </c>
      <c r="G75" s="3" t="s">
        <v>1073</v>
      </c>
      <c r="H75" s="3" t="s">
        <v>1074</v>
      </c>
    </row>
    <row r="76" spans="1:8" ht="45.75" x14ac:dyDescent="0.3">
      <c r="A76" s="5">
        <f t="shared" si="1"/>
        <v>75</v>
      </c>
      <c r="B76" t="s">
        <v>1090</v>
      </c>
      <c r="C76" t="s">
        <v>1091</v>
      </c>
      <c r="D76" t="s">
        <v>1066</v>
      </c>
      <c r="E76" t="s">
        <v>1084</v>
      </c>
      <c r="F76" s="7" t="s">
        <v>1092</v>
      </c>
      <c r="G76" s="3" t="s">
        <v>1093</v>
      </c>
      <c r="H76" s="3" t="s">
        <v>551</v>
      </c>
    </row>
    <row r="77" spans="1:8" x14ac:dyDescent="0.3">
      <c r="A77" s="5">
        <f t="shared" si="1"/>
        <v>76</v>
      </c>
      <c r="B77" t="s">
        <v>1038</v>
      </c>
      <c r="C77" t="s">
        <v>1039</v>
      </c>
      <c r="D77" t="s">
        <v>995</v>
      </c>
      <c r="E77" t="s">
        <v>992</v>
      </c>
      <c r="F77" s="7" t="s">
        <v>1040</v>
      </c>
      <c r="G77" s="3" t="s">
        <v>1040</v>
      </c>
      <c r="H77" s="3" t="s">
        <v>64</v>
      </c>
    </row>
    <row r="78" spans="1:8" x14ac:dyDescent="0.3">
      <c r="A78" s="5">
        <f t="shared" si="1"/>
        <v>77</v>
      </c>
      <c r="B78" t="s">
        <v>1046</v>
      </c>
      <c r="C78" t="s">
        <v>1047</v>
      </c>
      <c r="D78" t="s">
        <v>994</v>
      </c>
      <c r="E78" t="s">
        <v>1045</v>
      </c>
      <c r="F78" s="7" t="s">
        <v>1048</v>
      </c>
      <c r="G78" s="3" t="s">
        <v>1048</v>
      </c>
      <c r="H78" s="3" t="s">
        <v>614</v>
      </c>
    </row>
    <row r="79" spans="1:8" x14ac:dyDescent="0.3">
      <c r="A79" s="5">
        <f t="shared" si="1"/>
        <v>78</v>
      </c>
      <c r="B79" t="s">
        <v>1049</v>
      </c>
      <c r="C79" t="s">
        <v>1050</v>
      </c>
      <c r="D79" t="s">
        <v>994</v>
      </c>
      <c r="E79" t="s">
        <v>1051</v>
      </c>
      <c r="F79" s="7" t="s">
        <v>1052</v>
      </c>
      <c r="G79" s="3" t="s">
        <v>1053</v>
      </c>
      <c r="H79" s="3" t="s">
        <v>173</v>
      </c>
    </row>
    <row r="80" spans="1:8" x14ac:dyDescent="0.3">
      <c r="A80" s="5">
        <f t="shared" si="1"/>
        <v>79</v>
      </c>
      <c r="B80" t="s">
        <v>1030</v>
      </c>
      <c r="C80" t="s">
        <v>1031</v>
      </c>
      <c r="D80" t="s">
        <v>984</v>
      </c>
      <c r="E80" t="s">
        <v>1029</v>
      </c>
      <c r="F80" s="7" t="s">
        <v>1032</v>
      </c>
      <c r="G80" s="3" t="s">
        <v>1033</v>
      </c>
      <c r="H80" s="3" t="s">
        <v>424</v>
      </c>
    </row>
    <row r="81" spans="1:8" ht="37.5" x14ac:dyDescent="0.3">
      <c r="A81" s="5">
        <f t="shared" si="1"/>
        <v>80</v>
      </c>
      <c r="B81" t="s">
        <v>1054</v>
      </c>
      <c r="C81" t="s">
        <v>1055</v>
      </c>
      <c r="D81" t="s">
        <v>984</v>
      </c>
      <c r="E81" t="s">
        <v>1056</v>
      </c>
      <c r="F81" s="7" t="s">
        <v>1057</v>
      </c>
      <c r="G81" s="3" t="s">
        <v>1058</v>
      </c>
      <c r="H81" s="3" t="s">
        <v>1059</v>
      </c>
    </row>
    <row r="82" spans="1:8" ht="45.75" x14ac:dyDescent="0.3">
      <c r="A82" s="5">
        <f t="shared" si="1"/>
        <v>81</v>
      </c>
      <c r="B82" t="s">
        <v>1060</v>
      </c>
      <c r="C82" t="s">
        <v>1061</v>
      </c>
      <c r="D82" t="s">
        <v>984</v>
      </c>
      <c r="E82" t="s">
        <v>1056</v>
      </c>
      <c r="F82" s="7" t="s">
        <v>1062</v>
      </c>
      <c r="G82" s="3" t="s">
        <v>1063</v>
      </c>
      <c r="H82" s="3" t="s">
        <v>657</v>
      </c>
    </row>
    <row r="83" spans="1:8" ht="30.75" x14ac:dyDescent="0.3">
      <c r="A83" s="5">
        <f t="shared" si="1"/>
        <v>82</v>
      </c>
      <c r="B83" t="s">
        <v>886</v>
      </c>
      <c r="C83" t="s">
        <v>7</v>
      </c>
      <c r="D83" t="s">
        <v>884</v>
      </c>
      <c r="E83" t="s">
        <v>885</v>
      </c>
      <c r="F83" s="7" t="s">
        <v>887</v>
      </c>
      <c r="G83" s="3" t="s">
        <v>888</v>
      </c>
      <c r="H83" s="3" t="s">
        <v>889</v>
      </c>
    </row>
    <row r="84" spans="1:8" x14ac:dyDescent="0.3">
      <c r="A84" s="5">
        <f t="shared" si="1"/>
        <v>83</v>
      </c>
      <c r="B84" t="s">
        <v>963</v>
      </c>
      <c r="C84" t="s">
        <v>964</v>
      </c>
      <c r="D84" t="s">
        <v>884</v>
      </c>
      <c r="E84" t="s">
        <v>965</v>
      </c>
      <c r="F84" s="7" t="s">
        <v>966</v>
      </c>
      <c r="G84" s="3" t="s">
        <v>966</v>
      </c>
      <c r="H84" s="3" t="s">
        <v>937</v>
      </c>
    </row>
    <row r="85" spans="1:8" ht="37.5" x14ac:dyDescent="0.3">
      <c r="A85" s="5">
        <f t="shared" si="1"/>
        <v>84</v>
      </c>
      <c r="B85" t="s">
        <v>996</v>
      </c>
      <c r="C85" t="s">
        <v>997</v>
      </c>
      <c r="D85" t="s">
        <v>968</v>
      </c>
      <c r="E85" t="s">
        <v>998</v>
      </c>
      <c r="F85" s="7" t="s">
        <v>999</v>
      </c>
      <c r="G85" s="3" t="s">
        <v>1000</v>
      </c>
      <c r="H85" s="3" t="s">
        <v>1001</v>
      </c>
    </row>
    <row r="86" spans="1:8" x14ac:dyDescent="0.3">
      <c r="A86" s="5">
        <f t="shared" si="1"/>
        <v>85</v>
      </c>
      <c r="B86" t="s">
        <v>1016</v>
      </c>
      <c r="C86" t="s">
        <v>7</v>
      </c>
      <c r="D86" t="s">
        <v>968</v>
      </c>
      <c r="E86" t="s">
        <v>1004</v>
      </c>
      <c r="F86" s="7" t="s">
        <v>1017</v>
      </c>
      <c r="G86" s="3" t="s">
        <v>1018</v>
      </c>
      <c r="H86" s="3" t="s">
        <v>1019</v>
      </c>
    </row>
    <row r="87" spans="1:8" ht="45.75" x14ac:dyDescent="0.3">
      <c r="A87" s="5">
        <f t="shared" si="1"/>
        <v>86</v>
      </c>
      <c r="B87" t="s">
        <v>986</v>
      </c>
      <c r="C87" t="s">
        <v>987</v>
      </c>
      <c r="D87" t="s">
        <v>988</v>
      </c>
      <c r="E87" t="s">
        <v>985</v>
      </c>
      <c r="F87" s="7" t="s">
        <v>989</v>
      </c>
      <c r="G87" s="3" t="s">
        <v>990</v>
      </c>
      <c r="H87" s="3" t="s">
        <v>991</v>
      </c>
    </row>
    <row r="88" spans="1:8" ht="37.5" x14ac:dyDescent="0.3">
      <c r="A88" s="5">
        <f t="shared" si="1"/>
        <v>87</v>
      </c>
      <c r="B88" t="s">
        <v>1007</v>
      </c>
      <c r="C88" t="s">
        <v>1008</v>
      </c>
      <c r="D88" t="s">
        <v>988</v>
      </c>
      <c r="E88" t="s">
        <v>1004</v>
      </c>
      <c r="F88" s="7" t="s">
        <v>1009</v>
      </c>
      <c r="G88" s="3" t="s">
        <v>1009</v>
      </c>
      <c r="H88" s="3" t="s">
        <v>1010</v>
      </c>
    </row>
    <row r="89" spans="1:8" x14ac:dyDescent="0.3">
      <c r="A89" s="5">
        <f t="shared" si="1"/>
        <v>88</v>
      </c>
      <c r="B89" t="s">
        <v>1025</v>
      </c>
      <c r="C89" t="s">
        <v>1026</v>
      </c>
      <c r="D89" t="s">
        <v>988</v>
      </c>
      <c r="E89" t="s">
        <v>1004</v>
      </c>
      <c r="F89" s="7" t="s">
        <v>1027</v>
      </c>
      <c r="G89" s="3" t="s">
        <v>1027</v>
      </c>
      <c r="H89" s="3" t="s">
        <v>832</v>
      </c>
    </row>
    <row r="90" spans="1:8" ht="45.75" x14ac:dyDescent="0.3">
      <c r="A90" s="5">
        <f t="shared" si="1"/>
        <v>89</v>
      </c>
      <c r="B90" t="s">
        <v>1034</v>
      </c>
      <c r="C90" t="s">
        <v>1035</v>
      </c>
      <c r="D90" t="s">
        <v>988</v>
      </c>
      <c r="E90" t="s">
        <v>1028</v>
      </c>
      <c r="F90" s="7" t="s">
        <v>1036</v>
      </c>
      <c r="G90" s="3" t="s">
        <v>1037</v>
      </c>
      <c r="H90" s="3" t="s">
        <v>657</v>
      </c>
    </row>
    <row r="91" spans="1:8" ht="60.75" x14ac:dyDescent="0.3">
      <c r="A91" s="5">
        <f t="shared" si="1"/>
        <v>90</v>
      </c>
      <c r="B91" t="s">
        <v>924</v>
      </c>
      <c r="C91" t="s">
        <v>925</v>
      </c>
      <c r="D91" t="s">
        <v>926</v>
      </c>
      <c r="E91" t="s">
        <v>927</v>
      </c>
      <c r="F91" s="7" t="s">
        <v>928</v>
      </c>
      <c r="G91" s="3" t="s">
        <v>929</v>
      </c>
      <c r="H91" s="3" t="s">
        <v>930</v>
      </c>
    </row>
    <row r="92" spans="1:8" ht="30.75" x14ac:dyDescent="0.3">
      <c r="A92" s="5">
        <f t="shared" si="1"/>
        <v>91</v>
      </c>
      <c r="B92" t="s">
        <v>915</v>
      </c>
      <c r="C92" t="s">
        <v>7</v>
      </c>
      <c r="D92" t="s">
        <v>916</v>
      </c>
      <c r="E92" t="s">
        <v>917</v>
      </c>
      <c r="F92" s="7" t="s">
        <v>688</v>
      </c>
      <c r="G92" s="3" t="s">
        <v>689</v>
      </c>
      <c r="H92" s="3" t="s">
        <v>7</v>
      </c>
    </row>
    <row r="93" spans="1:8" x14ac:dyDescent="0.3">
      <c r="A93" s="5">
        <f t="shared" si="1"/>
        <v>92</v>
      </c>
      <c r="B93" t="s">
        <v>919</v>
      </c>
      <c r="C93" t="s">
        <v>920</v>
      </c>
      <c r="D93" t="s">
        <v>918</v>
      </c>
      <c r="E93" t="s">
        <v>921</v>
      </c>
      <c r="F93" s="7" t="s">
        <v>922</v>
      </c>
      <c r="G93" s="3" t="s">
        <v>923</v>
      </c>
      <c r="H93" s="3" t="s">
        <v>90</v>
      </c>
    </row>
    <row r="94" spans="1:8" ht="30.75" x14ac:dyDescent="0.3">
      <c r="A94" s="5">
        <f t="shared" si="1"/>
        <v>93</v>
      </c>
      <c r="B94" t="s">
        <v>670</v>
      </c>
      <c r="C94" t="s">
        <v>671</v>
      </c>
      <c r="D94" t="s">
        <v>672</v>
      </c>
      <c r="E94" t="s">
        <v>666</v>
      </c>
      <c r="F94" s="7" t="s">
        <v>673</v>
      </c>
      <c r="G94" s="3" t="s">
        <v>674</v>
      </c>
      <c r="H94" s="3" t="s">
        <v>675</v>
      </c>
    </row>
    <row r="95" spans="1:8" x14ac:dyDescent="0.3">
      <c r="A95" s="5">
        <f t="shared" si="1"/>
        <v>94</v>
      </c>
      <c r="B95" t="s">
        <v>676</v>
      </c>
      <c r="C95" t="s">
        <v>7</v>
      </c>
      <c r="D95" t="s">
        <v>672</v>
      </c>
      <c r="E95" t="s">
        <v>666</v>
      </c>
      <c r="F95" s="7" t="s">
        <v>677</v>
      </c>
      <c r="G95" s="3" t="s">
        <v>678</v>
      </c>
      <c r="H95" s="3" t="s">
        <v>679</v>
      </c>
    </row>
    <row r="96" spans="1:8" x14ac:dyDescent="0.3">
      <c r="A96" s="5">
        <f t="shared" si="1"/>
        <v>95</v>
      </c>
      <c r="B96" t="s">
        <v>895</v>
      </c>
      <c r="C96" t="s">
        <v>896</v>
      </c>
      <c r="D96" t="s">
        <v>897</v>
      </c>
      <c r="E96" t="s">
        <v>898</v>
      </c>
      <c r="F96" s="7" t="s">
        <v>899</v>
      </c>
      <c r="G96" s="3" t="s">
        <v>899</v>
      </c>
      <c r="H96" s="3" t="s">
        <v>551</v>
      </c>
    </row>
    <row r="97" spans="1:8" ht="45.75" x14ac:dyDescent="0.3">
      <c r="A97" s="5">
        <f t="shared" si="1"/>
        <v>96</v>
      </c>
      <c r="B97" t="s">
        <v>771</v>
      </c>
      <c r="C97" t="s">
        <v>772</v>
      </c>
      <c r="D97" t="s">
        <v>773</v>
      </c>
      <c r="E97" t="s">
        <v>756</v>
      </c>
      <c r="F97" s="7" t="s">
        <v>774</v>
      </c>
      <c r="G97" s="3" t="s">
        <v>775</v>
      </c>
      <c r="H97" s="3" t="s">
        <v>776</v>
      </c>
    </row>
    <row r="98" spans="1:8" x14ac:dyDescent="0.3">
      <c r="A98" s="5">
        <f t="shared" si="1"/>
        <v>97</v>
      </c>
      <c r="B98" t="s">
        <v>810</v>
      </c>
      <c r="C98" t="s">
        <v>811</v>
      </c>
      <c r="D98" t="s">
        <v>773</v>
      </c>
      <c r="E98" t="s">
        <v>809</v>
      </c>
      <c r="F98" s="7" t="s">
        <v>812</v>
      </c>
      <c r="G98" s="3" t="s">
        <v>812</v>
      </c>
      <c r="H98" s="3" t="s">
        <v>96</v>
      </c>
    </row>
    <row r="99" spans="1:8" x14ac:dyDescent="0.3">
      <c r="A99" s="5">
        <f t="shared" si="1"/>
        <v>98</v>
      </c>
      <c r="B99" t="s">
        <v>890</v>
      </c>
      <c r="C99" t="s">
        <v>891</v>
      </c>
      <c r="D99" t="s">
        <v>773</v>
      </c>
      <c r="E99" t="s">
        <v>892</v>
      </c>
      <c r="F99" s="7" t="s">
        <v>893</v>
      </c>
      <c r="G99" s="3" t="s">
        <v>894</v>
      </c>
      <c r="H99" s="3" t="s">
        <v>83</v>
      </c>
    </row>
    <row r="100" spans="1:8" ht="75.75" x14ac:dyDescent="0.3">
      <c r="A100" s="5">
        <f t="shared" si="1"/>
        <v>99</v>
      </c>
      <c r="B100" t="s">
        <v>457</v>
      </c>
      <c r="C100" t="s">
        <v>458</v>
      </c>
      <c r="D100" t="s">
        <v>459</v>
      </c>
      <c r="E100" t="s">
        <v>456</v>
      </c>
      <c r="F100" s="7" t="s">
        <v>460</v>
      </c>
      <c r="G100" s="3" t="s">
        <v>461</v>
      </c>
      <c r="H100" s="3" t="s">
        <v>462</v>
      </c>
    </row>
    <row r="101" spans="1:8" ht="60.75" x14ac:dyDescent="0.3">
      <c r="A101" s="5">
        <f t="shared" si="1"/>
        <v>100</v>
      </c>
      <c r="B101" t="s">
        <v>723</v>
      </c>
      <c r="C101" t="s">
        <v>724</v>
      </c>
      <c r="D101" t="s">
        <v>459</v>
      </c>
      <c r="E101" t="s">
        <v>717</v>
      </c>
      <c r="F101" s="7" t="s">
        <v>725</v>
      </c>
      <c r="G101" s="3" t="s">
        <v>726</v>
      </c>
      <c r="H101" s="3" t="s">
        <v>727</v>
      </c>
    </row>
    <row r="102" spans="1:8" ht="37.5" x14ac:dyDescent="0.3">
      <c r="A102" s="5">
        <f t="shared" si="1"/>
        <v>101</v>
      </c>
      <c r="B102" t="s">
        <v>900</v>
      </c>
      <c r="C102" t="s">
        <v>901</v>
      </c>
      <c r="D102" t="s">
        <v>459</v>
      </c>
      <c r="E102" t="s">
        <v>547</v>
      </c>
      <c r="F102" s="7" t="s">
        <v>466</v>
      </c>
      <c r="G102" s="3" t="s">
        <v>467</v>
      </c>
      <c r="H102" s="3" t="s">
        <v>902</v>
      </c>
    </row>
    <row r="103" spans="1:8" x14ac:dyDescent="0.3">
      <c r="A103" s="5">
        <f t="shared" si="1"/>
        <v>102</v>
      </c>
      <c r="B103" t="s">
        <v>270</v>
      </c>
      <c r="C103" t="s">
        <v>271</v>
      </c>
      <c r="D103" t="s">
        <v>272</v>
      </c>
      <c r="E103" t="s">
        <v>269</v>
      </c>
      <c r="F103" s="7" t="s">
        <v>273</v>
      </c>
      <c r="G103" s="3" t="s">
        <v>273</v>
      </c>
      <c r="H103" s="3" t="s">
        <v>274</v>
      </c>
    </row>
    <row r="104" spans="1:8" ht="37.5" x14ac:dyDescent="0.3">
      <c r="A104" s="5">
        <f t="shared" si="1"/>
        <v>103</v>
      </c>
      <c r="B104" t="s">
        <v>301</v>
      </c>
      <c r="C104" t="s">
        <v>302</v>
      </c>
      <c r="D104" t="s">
        <v>272</v>
      </c>
      <c r="E104" t="s">
        <v>292</v>
      </c>
      <c r="F104" s="7" t="s">
        <v>303</v>
      </c>
      <c r="G104" s="3" t="s">
        <v>303</v>
      </c>
      <c r="H104" s="3" t="s">
        <v>304</v>
      </c>
    </row>
    <row r="105" spans="1:8" ht="45.75" x14ac:dyDescent="0.3">
      <c r="A105" s="5">
        <f t="shared" si="1"/>
        <v>104</v>
      </c>
      <c r="B105" t="s">
        <v>450</v>
      </c>
      <c r="C105" t="s">
        <v>451</v>
      </c>
      <c r="D105" t="s">
        <v>272</v>
      </c>
      <c r="E105" t="s">
        <v>452</v>
      </c>
      <c r="F105" s="7" t="s">
        <v>453</v>
      </c>
      <c r="G105" s="3" t="s">
        <v>454</v>
      </c>
      <c r="H105" s="3" t="s">
        <v>455</v>
      </c>
    </row>
    <row r="106" spans="1:8" ht="30.75" x14ac:dyDescent="0.3">
      <c r="A106" s="5">
        <f t="shared" si="1"/>
        <v>105</v>
      </c>
      <c r="B106" t="s">
        <v>855</v>
      </c>
      <c r="C106" t="s">
        <v>7</v>
      </c>
      <c r="D106" t="s">
        <v>272</v>
      </c>
      <c r="E106" t="s">
        <v>856</v>
      </c>
      <c r="F106" s="7" t="s">
        <v>688</v>
      </c>
      <c r="G106" s="3" t="s">
        <v>689</v>
      </c>
      <c r="H106" s="3" t="s">
        <v>7</v>
      </c>
    </row>
    <row r="107" spans="1:8" ht="37.5" x14ac:dyDescent="0.3">
      <c r="A107" s="5">
        <f t="shared" si="1"/>
        <v>106</v>
      </c>
      <c r="B107" t="s">
        <v>833</v>
      </c>
      <c r="C107" t="s">
        <v>834</v>
      </c>
      <c r="D107" t="s">
        <v>746</v>
      </c>
      <c r="E107" t="s">
        <v>831</v>
      </c>
      <c r="F107" s="7" t="s">
        <v>835</v>
      </c>
      <c r="G107" s="3" t="s">
        <v>836</v>
      </c>
      <c r="H107" s="3" t="s">
        <v>59</v>
      </c>
    </row>
    <row r="108" spans="1:8" x14ac:dyDescent="0.3">
      <c r="A108" s="5">
        <f t="shared" si="1"/>
        <v>107</v>
      </c>
      <c r="B108" t="s">
        <v>840</v>
      </c>
      <c r="C108" t="s">
        <v>841</v>
      </c>
      <c r="D108" t="s">
        <v>746</v>
      </c>
      <c r="E108" t="s">
        <v>831</v>
      </c>
      <c r="F108" s="7" t="s">
        <v>842</v>
      </c>
      <c r="G108" s="3" t="s">
        <v>842</v>
      </c>
      <c r="H108" s="3" t="s">
        <v>64</v>
      </c>
    </row>
    <row r="109" spans="1:8" x14ac:dyDescent="0.3">
      <c r="A109" s="5">
        <f t="shared" si="1"/>
        <v>108</v>
      </c>
      <c r="B109" t="s">
        <v>867</v>
      </c>
      <c r="C109" t="s">
        <v>868</v>
      </c>
      <c r="D109" t="s">
        <v>746</v>
      </c>
      <c r="E109" t="s">
        <v>862</v>
      </c>
      <c r="F109" s="7" t="s">
        <v>869</v>
      </c>
      <c r="G109" s="3" t="s">
        <v>869</v>
      </c>
      <c r="H109" s="3" t="s">
        <v>870</v>
      </c>
    </row>
    <row r="110" spans="1:8" x14ac:dyDescent="0.3">
      <c r="A110" s="5">
        <f t="shared" si="1"/>
        <v>109</v>
      </c>
      <c r="B110" t="s">
        <v>863</v>
      </c>
      <c r="C110" t="s">
        <v>864</v>
      </c>
      <c r="D110" t="s">
        <v>857</v>
      </c>
      <c r="E110" t="s">
        <v>862</v>
      </c>
      <c r="F110" s="7" t="s">
        <v>865</v>
      </c>
      <c r="G110" s="3" t="s">
        <v>866</v>
      </c>
      <c r="H110" s="3" t="s">
        <v>540</v>
      </c>
    </row>
    <row r="111" spans="1:8" x14ac:dyDescent="0.3">
      <c r="A111" s="5">
        <f t="shared" si="1"/>
        <v>110</v>
      </c>
      <c r="B111" t="s">
        <v>469</v>
      </c>
      <c r="C111" t="s">
        <v>470</v>
      </c>
      <c r="D111" t="s">
        <v>368</v>
      </c>
      <c r="E111" t="s">
        <v>456</v>
      </c>
      <c r="F111" s="7" t="s">
        <v>471</v>
      </c>
      <c r="G111" s="3" t="s">
        <v>472</v>
      </c>
      <c r="H111" s="3" t="s">
        <v>473</v>
      </c>
    </row>
    <row r="112" spans="1:8" ht="37.5" x14ac:dyDescent="0.3">
      <c r="A112" s="5">
        <f t="shared" si="1"/>
        <v>111</v>
      </c>
      <c r="B112" t="s">
        <v>512</v>
      </c>
      <c r="C112" t="s">
        <v>513</v>
      </c>
      <c r="D112" t="s">
        <v>368</v>
      </c>
      <c r="E112" t="s">
        <v>503</v>
      </c>
      <c r="F112" s="7" t="s">
        <v>514</v>
      </c>
      <c r="G112" s="3" t="s">
        <v>515</v>
      </c>
      <c r="H112" s="3" t="s">
        <v>516</v>
      </c>
    </row>
    <row r="113" spans="1:8" x14ac:dyDescent="0.3">
      <c r="A113" s="5">
        <f t="shared" si="1"/>
        <v>112</v>
      </c>
      <c r="B113" t="s">
        <v>747</v>
      </c>
      <c r="C113" t="s">
        <v>748</v>
      </c>
      <c r="D113" t="s">
        <v>368</v>
      </c>
      <c r="E113" t="s">
        <v>743</v>
      </c>
      <c r="F113" s="7" t="s">
        <v>749</v>
      </c>
      <c r="G113" s="3" t="s">
        <v>750</v>
      </c>
      <c r="H113" s="3" t="s">
        <v>258</v>
      </c>
    </row>
    <row r="114" spans="1:8" x14ac:dyDescent="0.3">
      <c r="A114" s="5">
        <f t="shared" si="1"/>
        <v>113</v>
      </c>
      <c r="B114" t="s">
        <v>767</v>
      </c>
      <c r="C114" t="s">
        <v>768</v>
      </c>
      <c r="D114" t="s">
        <v>368</v>
      </c>
      <c r="E114" t="s">
        <v>756</v>
      </c>
      <c r="F114" s="7" t="s">
        <v>769</v>
      </c>
      <c r="G114" s="3" t="s">
        <v>770</v>
      </c>
      <c r="H114" s="3" t="s">
        <v>336</v>
      </c>
    </row>
    <row r="115" spans="1:8" x14ac:dyDescent="0.3">
      <c r="A115" s="5">
        <f t="shared" si="1"/>
        <v>114</v>
      </c>
      <c r="B115" t="s">
        <v>837</v>
      </c>
      <c r="C115" t="s">
        <v>7</v>
      </c>
      <c r="D115" t="s">
        <v>368</v>
      </c>
      <c r="E115" t="s">
        <v>831</v>
      </c>
      <c r="F115" s="7" t="s">
        <v>838</v>
      </c>
      <c r="G115" s="3" t="s">
        <v>839</v>
      </c>
      <c r="H115" s="3" t="s">
        <v>614</v>
      </c>
    </row>
    <row r="116" spans="1:8" ht="37.5" x14ac:dyDescent="0.3">
      <c r="A116" s="5">
        <f t="shared" si="1"/>
        <v>115</v>
      </c>
      <c r="B116" t="s">
        <v>844</v>
      </c>
      <c r="C116" t="s">
        <v>845</v>
      </c>
      <c r="D116" t="s">
        <v>368</v>
      </c>
      <c r="E116" t="s">
        <v>843</v>
      </c>
      <c r="F116" s="7" t="s">
        <v>846</v>
      </c>
      <c r="G116" s="3" t="s">
        <v>847</v>
      </c>
      <c r="H116" s="3" t="s">
        <v>848</v>
      </c>
    </row>
    <row r="117" spans="1:8" x14ac:dyDescent="0.3">
      <c r="A117" s="5">
        <f t="shared" si="1"/>
        <v>116</v>
      </c>
      <c r="B117" t="s">
        <v>859</v>
      </c>
      <c r="C117" t="s">
        <v>860</v>
      </c>
      <c r="D117" t="s">
        <v>368</v>
      </c>
      <c r="E117" t="s">
        <v>858</v>
      </c>
      <c r="F117" s="7" t="s">
        <v>861</v>
      </c>
      <c r="G117" s="3" t="s">
        <v>861</v>
      </c>
      <c r="H117" s="3" t="s">
        <v>546</v>
      </c>
    </row>
    <row r="118" spans="1:8" x14ac:dyDescent="0.3">
      <c r="A118" s="5">
        <f t="shared" si="1"/>
        <v>117</v>
      </c>
      <c r="B118" t="s">
        <v>877</v>
      </c>
      <c r="C118" t="s">
        <v>878</v>
      </c>
      <c r="D118" t="s">
        <v>368</v>
      </c>
      <c r="E118" t="s">
        <v>876</v>
      </c>
      <c r="F118" s="7" t="s">
        <v>879</v>
      </c>
      <c r="G118" s="3" t="s">
        <v>879</v>
      </c>
      <c r="H118" s="3" t="s">
        <v>551</v>
      </c>
    </row>
    <row r="119" spans="1:8" ht="30.75" x14ac:dyDescent="0.3">
      <c r="A119" s="5">
        <f t="shared" si="1"/>
        <v>118</v>
      </c>
      <c r="B119" t="s">
        <v>506</v>
      </c>
      <c r="C119" t="s">
        <v>507</v>
      </c>
      <c r="D119" t="s">
        <v>508</v>
      </c>
      <c r="E119" t="s">
        <v>503</v>
      </c>
      <c r="F119" s="7" t="s">
        <v>509</v>
      </c>
      <c r="G119" s="3" t="s">
        <v>510</v>
      </c>
      <c r="H119" s="3" t="s">
        <v>511</v>
      </c>
    </row>
    <row r="120" spans="1:8" x14ac:dyDescent="0.3">
      <c r="A120" s="5">
        <f t="shared" si="1"/>
        <v>119</v>
      </c>
      <c r="B120" t="s">
        <v>500</v>
      </c>
      <c r="C120" t="s">
        <v>501</v>
      </c>
      <c r="D120" t="s">
        <v>502</v>
      </c>
      <c r="E120" t="s">
        <v>503</v>
      </c>
      <c r="F120" s="7" t="s">
        <v>504</v>
      </c>
      <c r="G120" s="3" t="s">
        <v>505</v>
      </c>
      <c r="H120" s="3" t="s">
        <v>64</v>
      </c>
    </row>
    <row r="121" spans="1:8" x14ac:dyDescent="0.3">
      <c r="A121" s="5">
        <f t="shared" si="1"/>
        <v>120</v>
      </c>
      <c r="B121" t="s">
        <v>871</v>
      </c>
      <c r="C121" t="s">
        <v>872</v>
      </c>
      <c r="D121" t="s">
        <v>873</v>
      </c>
      <c r="E121" t="s">
        <v>874</v>
      </c>
      <c r="F121" s="7" t="s">
        <v>875</v>
      </c>
      <c r="G121" s="3" t="s">
        <v>875</v>
      </c>
      <c r="H121" s="3" t="s">
        <v>129</v>
      </c>
    </row>
    <row r="122" spans="1:8" ht="75.75" x14ac:dyDescent="0.3">
      <c r="A122" s="5">
        <f t="shared" si="1"/>
        <v>121</v>
      </c>
      <c r="B122" t="s">
        <v>813</v>
      </c>
      <c r="C122" t="s">
        <v>814</v>
      </c>
      <c r="D122" t="s">
        <v>815</v>
      </c>
      <c r="E122" t="s">
        <v>816</v>
      </c>
      <c r="F122" s="7" t="s">
        <v>817</v>
      </c>
      <c r="G122" s="3" t="s">
        <v>818</v>
      </c>
      <c r="H122" s="3" t="s">
        <v>782</v>
      </c>
    </row>
    <row r="123" spans="1:8" x14ac:dyDescent="0.3">
      <c r="A123" s="5">
        <f t="shared" si="1"/>
        <v>122</v>
      </c>
      <c r="B123" t="s">
        <v>752</v>
      </c>
      <c r="C123" t="s">
        <v>7</v>
      </c>
      <c r="D123" t="s">
        <v>529</v>
      </c>
      <c r="E123" t="s">
        <v>751</v>
      </c>
      <c r="F123" s="7" t="s">
        <v>753</v>
      </c>
      <c r="G123" s="3" t="s">
        <v>754</v>
      </c>
      <c r="H123" s="3" t="s">
        <v>755</v>
      </c>
    </row>
    <row r="124" spans="1:8" x14ac:dyDescent="0.3">
      <c r="A124" s="5">
        <f t="shared" si="1"/>
        <v>123</v>
      </c>
      <c r="B124" t="s">
        <v>850</v>
      </c>
      <c r="C124" t="s">
        <v>851</v>
      </c>
      <c r="D124" t="s">
        <v>529</v>
      </c>
      <c r="E124" t="s">
        <v>849</v>
      </c>
      <c r="F124" s="7" t="s">
        <v>852</v>
      </c>
      <c r="G124" s="3" t="s">
        <v>853</v>
      </c>
      <c r="H124" s="3" t="s">
        <v>854</v>
      </c>
    </row>
    <row r="125" spans="1:8" ht="37.5" x14ac:dyDescent="0.3">
      <c r="A125" s="5">
        <f t="shared" si="1"/>
        <v>124</v>
      </c>
      <c r="B125" t="s">
        <v>824</v>
      </c>
      <c r="C125" t="s">
        <v>825</v>
      </c>
      <c r="D125" t="s">
        <v>826</v>
      </c>
      <c r="E125" t="s">
        <v>827</v>
      </c>
      <c r="F125" s="7" t="s">
        <v>828</v>
      </c>
      <c r="G125" s="3" t="s">
        <v>829</v>
      </c>
      <c r="H125" s="3" t="s">
        <v>830</v>
      </c>
    </row>
    <row r="126" spans="1:8" x14ac:dyDescent="0.3">
      <c r="A126" s="5">
        <f t="shared" si="1"/>
        <v>125</v>
      </c>
      <c r="B126" t="s">
        <v>820</v>
      </c>
      <c r="C126" t="s">
        <v>821</v>
      </c>
      <c r="D126" t="s">
        <v>822</v>
      </c>
      <c r="E126" t="s">
        <v>819</v>
      </c>
      <c r="F126" s="7" t="s">
        <v>823</v>
      </c>
      <c r="G126" s="3" t="s">
        <v>823</v>
      </c>
      <c r="H126" s="3" t="s">
        <v>546</v>
      </c>
    </row>
    <row r="127" spans="1:8" ht="45.75" x14ac:dyDescent="0.3">
      <c r="A127" s="5">
        <f t="shared" si="1"/>
        <v>126</v>
      </c>
      <c r="B127" t="s">
        <v>777</v>
      </c>
      <c r="C127" t="s">
        <v>778</v>
      </c>
      <c r="D127" t="s">
        <v>779</v>
      </c>
      <c r="E127" t="s">
        <v>756</v>
      </c>
      <c r="F127" s="7" t="s">
        <v>780</v>
      </c>
      <c r="G127" s="3" t="s">
        <v>781</v>
      </c>
      <c r="H127" s="3" t="s">
        <v>782</v>
      </c>
    </row>
    <row r="128" spans="1:8" x14ac:dyDescent="0.3">
      <c r="A128" s="5">
        <f t="shared" si="1"/>
        <v>127</v>
      </c>
      <c r="B128" t="s">
        <v>804</v>
      </c>
      <c r="C128" t="s">
        <v>805</v>
      </c>
      <c r="D128" t="s">
        <v>779</v>
      </c>
      <c r="E128" t="s">
        <v>806</v>
      </c>
      <c r="F128" s="7" t="s">
        <v>807</v>
      </c>
      <c r="G128" s="3" t="s">
        <v>808</v>
      </c>
      <c r="H128" s="3" t="s">
        <v>424</v>
      </c>
    </row>
    <row r="129" spans="1:8" ht="90.75" x14ac:dyDescent="0.3">
      <c r="A129" s="5">
        <f t="shared" si="1"/>
        <v>128</v>
      </c>
      <c r="B129" t="s">
        <v>733</v>
      </c>
      <c r="C129" t="s">
        <v>734</v>
      </c>
      <c r="D129" t="s">
        <v>735</v>
      </c>
      <c r="E129" t="s">
        <v>736</v>
      </c>
      <c r="F129" s="7" t="s">
        <v>737</v>
      </c>
      <c r="G129" s="3" t="s">
        <v>738</v>
      </c>
      <c r="H129" s="3" t="s">
        <v>739</v>
      </c>
    </row>
    <row r="130" spans="1:8" ht="37.5" x14ac:dyDescent="0.3">
      <c r="A130" s="5">
        <f t="shared" ref="A130:A193" si="2">ROW()-1</f>
        <v>129</v>
      </c>
      <c r="B130" t="s">
        <v>757</v>
      </c>
      <c r="C130" t="s">
        <v>758</v>
      </c>
      <c r="D130" t="s">
        <v>735</v>
      </c>
      <c r="E130" t="s">
        <v>756</v>
      </c>
      <c r="F130" s="7" t="s">
        <v>759</v>
      </c>
      <c r="G130" s="3" t="s">
        <v>760</v>
      </c>
      <c r="H130" s="3" t="s">
        <v>761</v>
      </c>
    </row>
    <row r="131" spans="1:8" x14ac:dyDescent="0.3">
      <c r="A131" s="5">
        <f t="shared" si="2"/>
        <v>130</v>
      </c>
      <c r="B131" t="s">
        <v>783</v>
      </c>
      <c r="C131" t="s">
        <v>784</v>
      </c>
      <c r="D131" t="s">
        <v>690</v>
      </c>
      <c r="E131" t="s">
        <v>756</v>
      </c>
      <c r="F131" s="7" t="s">
        <v>785</v>
      </c>
      <c r="G131" s="3" t="s">
        <v>785</v>
      </c>
      <c r="H131" s="3" t="s">
        <v>546</v>
      </c>
    </row>
    <row r="132" spans="1:8" x14ac:dyDescent="0.3">
      <c r="A132" s="5">
        <f t="shared" si="2"/>
        <v>131</v>
      </c>
      <c r="B132" t="s">
        <v>795</v>
      </c>
      <c r="C132" t="s">
        <v>796</v>
      </c>
      <c r="D132" t="s">
        <v>797</v>
      </c>
      <c r="E132" t="s">
        <v>791</v>
      </c>
      <c r="F132" s="7" t="s">
        <v>798</v>
      </c>
      <c r="G132" s="3" t="s">
        <v>799</v>
      </c>
      <c r="H132" s="3" t="s">
        <v>424</v>
      </c>
    </row>
    <row r="133" spans="1:8" x14ac:dyDescent="0.3">
      <c r="A133" s="5">
        <f t="shared" si="2"/>
        <v>132</v>
      </c>
      <c r="B133" t="s">
        <v>802</v>
      </c>
      <c r="C133" t="s">
        <v>803</v>
      </c>
      <c r="D133" t="s">
        <v>797</v>
      </c>
      <c r="E133" t="s">
        <v>742</v>
      </c>
      <c r="F133" s="7" t="s">
        <v>396</v>
      </c>
      <c r="G133" s="3" t="s">
        <v>396</v>
      </c>
      <c r="H133" s="3" t="s">
        <v>374</v>
      </c>
    </row>
    <row r="134" spans="1:8" x14ac:dyDescent="0.3">
      <c r="A134" s="5">
        <f t="shared" si="2"/>
        <v>133</v>
      </c>
      <c r="B134" t="s">
        <v>740</v>
      </c>
      <c r="C134" t="s">
        <v>741</v>
      </c>
      <c r="D134" t="s">
        <v>742</v>
      </c>
      <c r="E134" t="s">
        <v>743</v>
      </c>
      <c r="F134" s="7" t="s">
        <v>744</v>
      </c>
      <c r="G134" s="3" t="s">
        <v>745</v>
      </c>
      <c r="H134" s="3" t="s">
        <v>7</v>
      </c>
    </row>
    <row r="135" spans="1:8" x14ac:dyDescent="0.3">
      <c r="A135" s="5">
        <f t="shared" si="2"/>
        <v>134</v>
      </c>
      <c r="B135" t="s">
        <v>800</v>
      </c>
      <c r="C135" t="s">
        <v>801</v>
      </c>
      <c r="D135" t="s">
        <v>742</v>
      </c>
      <c r="E135" t="s">
        <v>790</v>
      </c>
      <c r="F135" s="7" t="s">
        <v>449</v>
      </c>
      <c r="G135" s="3" t="s">
        <v>449</v>
      </c>
      <c r="H135" s="3" t="s">
        <v>374</v>
      </c>
    </row>
    <row r="136" spans="1:8" x14ac:dyDescent="0.3">
      <c r="A136" s="5">
        <f t="shared" si="2"/>
        <v>135</v>
      </c>
      <c r="B136" t="s">
        <v>792</v>
      </c>
      <c r="C136" t="s">
        <v>793</v>
      </c>
      <c r="D136" t="s">
        <v>794</v>
      </c>
      <c r="E136" t="s">
        <v>788</v>
      </c>
      <c r="F136" s="7" t="s">
        <v>378</v>
      </c>
      <c r="G136" s="3" t="s">
        <v>378</v>
      </c>
      <c r="H136" s="3" t="s">
        <v>374</v>
      </c>
    </row>
    <row r="137" spans="1:8" x14ac:dyDescent="0.3">
      <c r="A137" s="5">
        <f t="shared" si="2"/>
        <v>136</v>
      </c>
      <c r="B137" t="s">
        <v>786</v>
      </c>
      <c r="C137" t="s">
        <v>787</v>
      </c>
      <c r="D137" t="s">
        <v>788</v>
      </c>
      <c r="E137" t="s">
        <v>789</v>
      </c>
      <c r="F137" s="7" t="s">
        <v>373</v>
      </c>
      <c r="G137" s="3" t="s">
        <v>373</v>
      </c>
      <c r="H137" s="3" t="s">
        <v>374</v>
      </c>
    </row>
    <row r="138" spans="1:8" ht="37.5" x14ac:dyDescent="0.3">
      <c r="A138" s="5">
        <f t="shared" si="2"/>
        <v>137</v>
      </c>
      <c r="B138" t="s">
        <v>728</v>
      </c>
      <c r="C138" t="s">
        <v>729</v>
      </c>
      <c r="D138" t="s">
        <v>730</v>
      </c>
      <c r="E138" t="s">
        <v>686</v>
      </c>
      <c r="F138" s="7" t="s">
        <v>731</v>
      </c>
      <c r="G138" s="3" t="s">
        <v>732</v>
      </c>
      <c r="H138" s="3" t="s">
        <v>22</v>
      </c>
    </row>
    <row r="139" spans="1:8" ht="30.75" x14ac:dyDescent="0.3">
      <c r="A139" s="5">
        <f t="shared" si="2"/>
        <v>138</v>
      </c>
      <c r="B139" t="s">
        <v>685</v>
      </c>
      <c r="C139" t="s">
        <v>7</v>
      </c>
      <c r="D139" t="s">
        <v>686</v>
      </c>
      <c r="E139" t="s">
        <v>687</v>
      </c>
      <c r="F139" s="7" t="s">
        <v>688</v>
      </c>
      <c r="G139" s="3" t="s">
        <v>689</v>
      </c>
      <c r="H139" s="3" t="s">
        <v>7</v>
      </c>
    </row>
    <row r="140" spans="1:8" ht="37.5" x14ac:dyDescent="0.3">
      <c r="A140" s="5">
        <f t="shared" si="2"/>
        <v>139</v>
      </c>
      <c r="B140" t="s">
        <v>265</v>
      </c>
      <c r="C140" t="s">
        <v>266</v>
      </c>
      <c r="D140" t="s">
        <v>267</v>
      </c>
      <c r="E140" t="s">
        <v>261</v>
      </c>
      <c r="F140" s="7" t="s">
        <v>268</v>
      </c>
      <c r="G140" s="3" t="s">
        <v>268</v>
      </c>
      <c r="H140" s="3" t="s">
        <v>96</v>
      </c>
    </row>
    <row r="141" spans="1:8" ht="37.5" x14ac:dyDescent="0.3">
      <c r="A141" s="5">
        <f t="shared" si="2"/>
        <v>140</v>
      </c>
      <c r="B141" t="s">
        <v>680</v>
      </c>
      <c r="C141" t="s">
        <v>7</v>
      </c>
      <c r="D141" t="s">
        <v>681</v>
      </c>
      <c r="E141" t="s">
        <v>682</v>
      </c>
      <c r="F141" s="7" t="s">
        <v>683</v>
      </c>
      <c r="G141" s="3" t="s">
        <v>684</v>
      </c>
      <c r="H141" s="3" t="s">
        <v>7</v>
      </c>
    </row>
    <row r="142" spans="1:8" x14ac:dyDescent="0.3">
      <c r="A142" s="5">
        <f t="shared" si="2"/>
        <v>141</v>
      </c>
      <c r="B142" t="s">
        <v>430</v>
      </c>
      <c r="C142" t="s">
        <v>431</v>
      </c>
      <c r="D142" t="s">
        <v>432</v>
      </c>
      <c r="E142" t="s">
        <v>433</v>
      </c>
      <c r="F142" s="7" t="s">
        <v>392</v>
      </c>
      <c r="G142" s="3" t="s">
        <v>392</v>
      </c>
      <c r="H142" s="3" t="s">
        <v>374</v>
      </c>
    </row>
    <row r="143" spans="1:8" x14ac:dyDescent="0.3">
      <c r="A143" s="5">
        <f t="shared" si="2"/>
        <v>142</v>
      </c>
      <c r="B143" t="s">
        <v>575</v>
      </c>
      <c r="C143" t="s">
        <v>576</v>
      </c>
      <c r="D143" t="s">
        <v>577</v>
      </c>
      <c r="E143" t="s">
        <v>574</v>
      </c>
      <c r="F143" s="7" t="s">
        <v>578</v>
      </c>
      <c r="G143" s="3" t="s">
        <v>578</v>
      </c>
      <c r="H143" s="3" t="s">
        <v>64</v>
      </c>
    </row>
    <row r="144" spans="1:8" ht="30.75" x14ac:dyDescent="0.3">
      <c r="A144" s="5">
        <f t="shared" si="2"/>
        <v>143</v>
      </c>
      <c r="B144" t="s">
        <v>156</v>
      </c>
      <c r="C144" t="s">
        <v>157</v>
      </c>
      <c r="D144" t="s">
        <v>158</v>
      </c>
      <c r="E144" t="s">
        <v>159</v>
      </c>
      <c r="F144" s="7" t="s">
        <v>160</v>
      </c>
      <c r="G144" s="3" t="s">
        <v>161</v>
      </c>
      <c r="H144" s="3" t="s">
        <v>162</v>
      </c>
    </row>
    <row r="145" spans="1:8" ht="60.75" x14ac:dyDescent="0.3">
      <c r="A145" s="5">
        <f t="shared" si="2"/>
        <v>144</v>
      </c>
      <c r="B145" t="s">
        <v>196</v>
      </c>
      <c r="C145" t="s">
        <v>197</v>
      </c>
      <c r="D145" t="s">
        <v>158</v>
      </c>
      <c r="E145" t="s">
        <v>192</v>
      </c>
      <c r="F145" s="7" t="s">
        <v>198</v>
      </c>
      <c r="G145" s="3" t="s">
        <v>199</v>
      </c>
      <c r="H145" s="3" t="s">
        <v>200</v>
      </c>
    </row>
    <row r="146" spans="1:8" x14ac:dyDescent="0.3">
      <c r="A146" s="5">
        <f t="shared" si="2"/>
        <v>145</v>
      </c>
      <c r="B146" t="s">
        <v>249</v>
      </c>
      <c r="C146" t="s">
        <v>250</v>
      </c>
      <c r="D146" t="s">
        <v>158</v>
      </c>
      <c r="E146" t="s">
        <v>251</v>
      </c>
      <c r="F146" s="7" t="s">
        <v>252</v>
      </c>
      <c r="G146" s="3" t="s">
        <v>252</v>
      </c>
      <c r="H146" s="3" t="s">
        <v>253</v>
      </c>
    </row>
    <row r="147" spans="1:8" ht="45.75" x14ac:dyDescent="0.3">
      <c r="A147" s="5">
        <f t="shared" si="2"/>
        <v>146</v>
      </c>
      <c r="B147" t="s">
        <v>306</v>
      </c>
      <c r="C147" t="s">
        <v>307</v>
      </c>
      <c r="D147" t="s">
        <v>158</v>
      </c>
      <c r="E147" t="s">
        <v>305</v>
      </c>
      <c r="F147" s="7" t="s">
        <v>308</v>
      </c>
      <c r="G147" s="3" t="s">
        <v>309</v>
      </c>
      <c r="H147" s="3" t="s">
        <v>310</v>
      </c>
    </row>
    <row r="148" spans="1:8" ht="37.5" x14ac:dyDescent="0.3">
      <c r="A148" s="5">
        <f t="shared" si="2"/>
        <v>147</v>
      </c>
      <c r="B148" t="s">
        <v>363</v>
      </c>
      <c r="C148" t="s">
        <v>364</v>
      </c>
      <c r="D148" t="s">
        <v>158</v>
      </c>
      <c r="E148" t="s">
        <v>316</v>
      </c>
      <c r="F148" s="7" t="s">
        <v>365</v>
      </c>
      <c r="G148" s="3" t="s">
        <v>366</v>
      </c>
      <c r="H148" s="3" t="s">
        <v>367</v>
      </c>
    </row>
    <row r="149" spans="1:8" ht="37.5" x14ac:dyDescent="0.3">
      <c r="A149" s="5">
        <f t="shared" si="2"/>
        <v>148</v>
      </c>
      <c r="B149" t="s">
        <v>530</v>
      </c>
      <c r="C149" t="s">
        <v>531</v>
      </c>
      <c r="D149" t="s">
        <v>158</v>
      </c>
      <c r="E149" t="s">
        <v>118</v>
      </c>
      <c r="F149" s="7" t="s">
        <v>532</v>
      </c>
      <c r="G149" s="3" t="s">
        <v>533</v>
      </c>
      <c r="H149" s="3" t="s">
        <v>534</v>
      </c>
    </row>
    <row r="150" spans="1:8" ht="45.75" x14ac:dyDescent="0.3">
      <c r="A150" s="5">
        <f t="shared" si="2"/>
        <v>149</v>
      </c>
      <c r="B150" t="s">
        <v>556</v>
      </c>
      <c r="C150" t="s">
        <v>557</v>
      </c>
      <c r="D150" t="s">
        <v>158</v>
      </c>
      <c r="E150" t="s">
        <v>554</v>
      </c>
      <c r="F150" s="7" t="s">
        <v>558</v>
      </c>
      <c r="G150" s="3" t="s">
        <v>559</v>
      </c>
      <c r="H150" s="3" t="s">
        <v>560</v>
      </c>
    </row>
    <row r="151" spans="1:8" ht="37.5" x14ac:dyDescent="0.3">
      <c r="A151" s="5">
        <f t="shared" si="2"/>
        <v>150</v>
      </c>
      <c r="B151" t="s">
        <v>609</v>
      </c>
      <c r="C151" t="s">
        <v>610</v>
      </c>
      <c r="D151" t="s">
        <v>158</v>
      </c>
      <c r="E151" t="s">
        <v>611</v>
      </c>
      <c r="F151" s="7" t="s">
        <v>612</v>
      </c>
      <c r="G151" s="3" t="s">
        <v>613</v>
      </c>
      <c r="H151" s="3" t="s">
        <v>614</v>
      </c>
    </row>
    <row r="152" spans="1:8" ht="37.5" x14ac:dyDescent="0.3">
      <c r="A152" s="5">
        <f t="shared" si="2"/>
        <v>151</v>
      </c>
      <c r="B152" t="s">
        <v>642</v>
      </c>
      <c r="C152" t="s">
        <v>643</v>
      </c>
      <c r="D152" t="s">
        <v>158</v>
      </c>
      <c r="E152" t="s">
        <v>641</v>
      </c>
      <c r="F152" s="7" t="s">
        <v>644</v>
      </c>
      <c r="G152" s="3" t="s">
        <v>645</v>
      </c>
      <c r="H152" s="3" t="s">
        <v>173</v>
      </c>
    </row>
    <row r="153" spans="1:8" x14ac:dyDescent="0.3">
      <c r="A153" s="5">
        <f t="shared" si="2"/>
        <v>152</v>
      </c>
      <c r="B153" t="s">
        <v>646</v>
      </c>
      <c r="C153" t="s">
        <v>647</v>
      </c>
      <c r="D153" t="s">
        <v>158</v>
      </c>
      <c r="E153" t="s">
        <v>648</v>
      </c>
      <c r="F153" s="7" t="s">
        <v>649</v>
      </c>
      <c r="G153" s="3" t="s">
        <v>650</v>
      </c>
      <c r="H153" s="3" t="s">
        <v>651</v>
      </c>
    </row>
    <row r="154" spans="1:8" ht="37.5" x14ac:dyDescent="0.3">
      <c r="A154" s="5">
        <f t="shared" si="2"/>
        <v>153</v>
      </c>
      <c r="B154" t="s">
        <v>435</v>
      </c>
      <c r="C154" t="s">
        <v>436</v>
      </c>
      <c r="D154" t="s">
        <v>407</v>
      </c>
      <c r="E154" t="s">
        <v>434</v>
      </c>
      <c r="F154" s="7" t="s">
        <v>437</v>
      </c>
      <c r="G154" s="3" t="s">
        <v>438</v>
      </c>
      <c r="H154" s="3" t="s">
        <v>22</v>
      </c>
    </row>
    <row r="155" spans="1:8" ht="37.5" x14ac:dyDescent="0.3">
      <c r="A155" s="5">
        <f t="shared" si="2"/>
        <v>154</v>
      </c>
      <c r="B155" t="s">
        <v>524</v>
      </c>
      <c r="C155" t="s">
        <v>525</v>
      </c>
      <c r="D155" t="s">
        <v>407</v>
      </c>
      <c r="E155" t="s">
        <v>523</v>
      </c>
      <c r="F155" s="7" t="s">
        <v>526</v>
      </c>
      <c r="G155" s="3" t="s">
        <v>527</v>
      </c>
      <c r="H155" s="3" t="s">
        <v>528</v>
      </c>
    </row>
    <row r="156" spans="1:8" x14ac:dyDescent="0.3">
      <c r="A156" s="5">
        <f t="shared" si="2"/>
        <v>155</v>
      </c>
      <c r="B156" t="s">
        <v>548</v>
      </c>
      <c r="C156" t="s">
        <v>549</v>
      </c>
      <c r="D156" t="s">
        <v>407</v>
      </c>
      <c r="E156" t="s">
        <v>545</v>
      </c>
      <c r="F156" s="7" t="s">
        <v>550</v>
      </c>
      <c r="G156" s="3" t="s">
        <v>550</v>
      </c>
      <c r="H156" s="3" t="s">
        <v>551</v>
      </c>
    </row>
    <row r="157" spans="1:8" x14ac:dyDescent="0.3">
      <c r="A157" s="5">
        <f t="shared" si="2"/>
        <v>156</v>
      </c>
      <c r="B157" t="s">
        <v>553</v>
      </c>
      <c r="C157" t="s">
        <v>7</v>
      </c>
      <c r="D157" t="s">
        <v>407</v>
      </c>
      <c r="E157" t="s">
        <v>554</v>
      </c>
      <c r="F157" s="7" t="s">
        <v>555</v>
      </c>
      <c r="G157" s="3" t="s">
        <v>555</v>
      </c>
      <c r="H157" s="3" t="s">
        <v>7</v>
      </c>
    </row>
    <row r="158" spans="1:8" x14ac:dyDescent="0.3">
      <c r="A158" s="5">
        <f t="shared" si="2"/>
        <v>157</v>
      </c>
      <c r="B158" t="s">
        <v>653</v>
      </c>
      <c r="C158" t="s">
        <v>654</v>
      </c>
      <c r="D158" t="s">
        <v>407</v>
      </c>
      <c r="E158" t="s">
        <v>652</v>
      </c>
      <c r="F158" s="7" t="s">
        <v>655</v>
      </c>
      <c r="G158" s="3" t="s">
        <v>656</v>
      </c>
      <c r="H158" s="3" t="s">
        <v>657</v>
      </c>
    </row>
    <row r="159" spans="1:8" x14ac:dyDescent="0.3">
      <c r="A159" s="5">
        <f t="shared" si="2"/>
        <v>158</v>
      </c>
      <c r="B159" t="s">
        <v>621</v>
      </c>
      <c r="C159" t="s">
        <v>622</v>
      </c>
      <c r="D159" t="s">
        <v>623</v>
      </c>
      <c r="E159" t="s">
        <v>624</v>
      </c>
      <c r="F159" s="7" t="s">
        <v>625</v>
      </c>
      <c r="G159" s="3" t="s">
        <v>626</v>
      </c>
      <c r="H159" s="3" t="s">
        <v>627</v>
      </c>
    </row>
    <row r="160" spans="1:8" ht="75.75" x14ac:dyDescent="0.3">
      <c r="A160" s="5">
        <f t="shared" si="2"/>
        <v>159</v>
      </c>
      <c r="B160" t="s">
        <v>489</v>
      </c>
      <c r="C160" t="s">
        <v>490</v>
      </c>
      <c r="D160" t="s">
        <v>491</v>
      </c>
      <c r="E160" t="s">
        <v>492</v>
      </c>
      <c r="F160" s="7" t="s">
        <v>493</v>
      </c>
      <c r="G160" s="3" t="s">
        <v>494</v>
      </c>
      <c r="H160" s="3" t="s">
        <v>41</v>
      </c>
    </row>
    <row r="161" spans="1:8" ht="37.5" x14ac:dyDescent="0.3">
      <c r="A161" s="5">
        <f t="shared" si="2"/>
        <v>160</v>
      </c>
      <c r="B161" t="s">
        <v>517</v>
      </c>
      <c r="C161" t="s">
        <v>518</v>
      </c>
      <c r="D161" t="s">
        <v>491</v>
      </c>
      <c r="E161" t="s">
        <v>519</v>
      </c>
      <c r="F161" s="7" t="s">
        <v>520</v>
      </c>
      <c r="G161" s="3" t="s">
        <v>521</v>
      </c>
      <c r="H161" s="3" t="s">
        <v>522</v>
      </c>
    </row>
    <row r="162" spans="1:8" ht="60.75" x14ac:dyDescent="0.3">
      <c r="A162" s="5">
        <f t="shared" si="2"/>
        <v>161</v>
      </c>
      <c r="B162" t="s">
        <v>616</v>
      </c>
      <c r="C162" t="s">
        <v>617</v>
      </c>
      <c r="D162" t="s">
        <v>491</v>
      </c>
      <c r="E162" t="s">
        <v>615</v>
      </c>
      <c r="F162" s="7" t="s">
        <v>618</v>
      </c>
      <c r="G162" s="3" t="s">
        <v>619</v>
      </c>
      <c r="H162" s="3" t="s">
        <v>620</v>
      </c>
    </row>
    <row r="163" spans="1:8" x14ac:dyDescent="0.3">
      <c r="A163" s="5">
        <f t="shared" si="2"/>
        <v>162</v>
      </c>
      <c r="B163" t="s">
        <v>632</v>
      </c>
      <c r="C163" t="s">
        <v>633</v>
      </c>
      <c r="D163" t="s">
        <v>491</v>
      </c>
      <c r="E163" t="s">
        <v>630</v>
      </c>
      <c r="F163" s="7" t="s">
        <v>634</v>
      </c>
      <c r="G163" s="3" t="s">
        <v>635</v>
      </c>
      <c r="H163" s="3" t="s">
        <v>636</v>
      </c>
    </row>
    <row r="164" spans="1:8" x14ac:dyDescent="0.3">
      <c r="A164" s="5">
        <f t="shared" si="2"/>
        <v>163</v>
      </c>
      <c r="B164" t="s">
        <v>289</v>
      </c>
      <c r="C164" t="s">
        <v>290</v>
      </c>
      <c r="D164" t="s">
        <v>291</v>
      </c>
      <c r="E164" t="s">
        <v>292</v>
      </c>
      <c r="F164" s="7" t="s">
        <v>293</v>
      </c>
      <c r="G164" s="3" t="s">
        <v>294</v>
      </c>
      <c r="H164" s="3" t="s">
        <v>295</v>
      </c>
    </row>
    <row r="165" spans="1:8" x14ac:dyDescent="0.3">
      <c r="A165" s="5">
        <f t="shared" si="2"/>
        <v>164</v>
      </c>
      <c r="B165" t="s">
        <v>169</v>
      </c>
      <c r="C165" t="s">
        <v>7</v>
      </c>
      <c r="D165" t="s">
        <v>170</v>
      </c>
      <c r="E165" t="s">
        <v>171</v>
      </c>
      <c r="F165" s="7" t="s">
        <v>172</v>
      </c>
      <c r="G165" s="3" t="s">
        <v>172</v>
      </c>
      <c r="H165" s="3" t="s">
        <v>173</v>
      </c>
    </row>
    <row r="166" spans="1:8" x14ac:dyDescent="0.3">
      <c r="A166" s="5">
        <f t="shared" si="2"/>
        <v>165</v>
      </c>
      <c r="B166" t="s">
        <v>628</v>
      </c>
      <c r="C166" t="s">
        <v>629</v>
      </c>
      <c r="D166" t="s">
        <v>170</v>
      </c>
      <c r="E166" t="s">
        <v>630</v>
      </c>
      <c r="F166" s="7" t="s">
        <v>631</v>
      </c>
      <c r="G166" s="3" t="s">
        <v>631</v>
      </c>
      <c r="H166" s="3" t="s">
        <v>597</v>
      </c>
    </row>
    <row r="167" spans="1:8" x14ac:dyDescent="0.3">
      <c r="A167" s="5">
        <f t="shared" si="2"/>
        <v>166</v>
      </c>
      <c r="B167" t="s">
        <v>637</v>
      </c>
      <c r="C167" t="s">
        <v>638</v>
      </c>
      <c r="D167" t="s">
        <v>170</v>
      </c>
      <c r="E167" t="s">
        <v>630</v>
      </c>
      <c r="F167" s="7" t="s">
        <v>639</v>
      </c>
      <c r="G167" s="3" t="s">
        <v>640</v>
      </c>
      <c r="H167" s="3" t="s">
        <v>211</v>
      </c>
    </row>
    <row r="168" spans="1:8" x14ac:dyDescent="0.3">
      <c r="A168" s="5">
        <f t="shared" si="2"/>
        <v>167</v>
      </c>
      <c r="B168" t="s">
        <v>535</v>
      </c>
      <c r="C168" t="s">
        <v>7</v>
      </c>
      <c r="D168" t="s">
        <v>536</v>
      </c>
      <c r="E168" t="s">
        <v>537</v>
      </c>
      <c r="F168" s="7" t="s">
        <v>538</v>
      </c>
      <c r="G168" s="3" t="s">
        <v>539</v>
      </c>
      <c r="H168" s="3" t="s">
        <v>540</v>
      </c>
    </row>
    <row r="169" spans="1:8" ht="90.75" x14ac:dyDescent="0.3">
      <c r="A169" s="5">
        <f t="shared" si="2"/>
        <v>168</v>
      </c>
      <c r="B169" t="s">
        <v>579</v>
      </c>
      <c r="C169" t="s">
        <v>580</v>
      </c>
      <c r="D169" t="s">
        <v>536</v>
      </c>
      <c r="E169" t="s">
        <v>574</v>
      </c>
      <c r="F169" s="7" t="s">
        <v>581</v>
      </c>
      <c r="G169" s="3" t="s">
        <v>582</v>
      </c>
      <c r="H169" s="3" t="s">
        <v>583</v>
      </c>
    </row>
    <row r="170" spans="1:8" ht="37.5" x14ac:dyDescent="0.3">
      <c r="A170" s="5">
        <f t="shared" si="2"/>
        <v>169</v>
      </c>
      <c r="B170" t="s">
        <v>568</v>
      </c>
      <c r="C170" t="s">
        <v>569</v>
      </c>
      <c r="D170" t="s">
        <v>570</v>
      </c>
      <c r="E170" t="s">
        <v>566</v>
      </c>
      <c r="F170" s="7" t="s">
        <v>571</v>
      </c>
      <c r="G170" s="3" t="s">
        <v>572</v>
      </c>
      <c r="H170" s="3" t="s">
        <v>573</v>
      </c>
    </row>
    <row r="171" spans="1:8" ht="30.75" x14ac:dyDescent="0.3">
      <c r="A171" s="5">
        <f t="shared" si="2"/>
        <v>170</v>
      </c>
      <c r="B171" t="s">
        <v>603</v>
      </c>
      <c r="C171" t="s">
        <v>604</v>
      </c>
      <c r="D171" t="s">
        <v>570</v>
      </c>
      <c r="E171" t="s">
        <v>605</v>
      </c>
      <c r="F171" s="7" t="s">
        <v>606</v>
      </c>
      <c r="G171" s="3" t="s">
        <v>607</v>
      </c>
      <c r="H171" s="3" t="s">
        <v>608</v>
      </c>
    </row>
    <row r="172" spans="1:8" x14ac:dyDescent="0.3">
      <c r="A172" s="5">
        <f t="shared" si="2"/>
        <v>171</v>
      </c>
      <c r="B172" t="s">
        <v>541</v>
      </c>
      <c r="C172" t="s">
        <v>7</v>
      </c>
      <c r="D172" t="s">
        <v>542</v>
      </c>
      <c r="E172" t="s">
        <v>537</v>
      </c>
      <c r="F172" s="7" t="s">
        <v>543</v>
      </c>
      <c r="G172" s="3" t="s">
        <v>543</v>
      </c>
      <c r="H172" s="3" t="s">
        <v>544</v>
      </c>
    </row>
    <row r="173" spans="1:8" x14ac:dyDescent="0.3">
      <c r="A173" s="5">
        <f t="shared" si="2"/>
        <v>172</v>
      </c>
      <c r="B173" t="s">
        <v>565</v>
      </c>
      <c r="C173" t="s">
        <v>7</v>
      </c>
      <c r="D173" t="s">
        <v>542</v>
      </c>
      <c r="E173" t="s">
        <v>566</v>
      </c>
      <c r="F173" s="7" t="s">
        <v>567</v>
      </c>
      <c r="G173" s="3" t="s">
        <v>567</v>
      </c>
      <c r="H173" s="3" t="s">
        <v>7</v>
      </c>
    </row>
    <row r="174" spans="1:8" x14ac:dyDescent="0.3">
      <c r="A174" s="5">
        <f t="shared" si="2"/>
        <v>173</v>
      </c>
      <c r="B174" t="s">
        <v>592</v>
      </c>
      <c r="C174" t="s">
        <v>593</v>
      </c>
      <c r="D174" t="s">
        <v>542</v>
      </c>
      <c r="E174" t="s">
        <v>594</v>
      </c>
      <c r="F174" s="7" t="s">
        <v>595</v>
      </c>
      <c r="G174" s="3" t="s">
        <v>596</v>
      </c>
      <c r="H174" s="3" t="s">
        <v>597</v>
      </c>
    </row>
    <row r="175" spans="1:8" x14ac:dyDescent="0.3">
      <c r="A175" s="5">
        <f t="shared" si="2"/>
        <v>174</v>
      </c>
      <c r="B175" t="s">
        <v>598</v>
      </c>
      <c r="C175" t="s">
        <v>599</v>
      </c>
      <c r="D175" t="s">
        <v>542</v>
      </c>
      <c r="E175" t="s">
        <v>594</v>
      </c>
      <c r="F175" s="7" t="s">
        <v>600</v>
      </c>
      <c r="G175" s="3" t="s">
        <v>601</v>
      </c>
      <c r="H175" s="3" t="s">
        <v>602</v>
      </c>
    </row>
    <row r="176" spans="1:8" ht="60.75" x14ac:dyDescent="0.3">
      <c r="A176" s="5">
        <f t="shared" si="2"/>
        <v>175</v>
      </c>
      <c r="B176" t="s">
        <v>116</v>
      </c>
      <c r="C176" t="s">
        <v>117</v>
      </c>
      <c r="D176" t="s">
        <v>118</v>
      </c>
      <c r="E176" t="s">
        <v>119</v>
      </c>
      <c r="F176" s="7" t="s">
        <v>120</v>
      </c>
      <c r="G176" s="3" t="s">
        <v>121</v>
      </c>
      <c r="H176" s="3" t="s">
        <v>122</v>
      </c>
    </row>
    <row r="177" spans="1:8" ht="60.75" x14ac:dyDescent="0.3">
      <c r="A177" s="5">
        <f t="shared" si="2"/>
        <v>176</v>
      </c>
      <c r="B177" t="s">
        <v>495</v>
      </c>
      <c r="C177" t="s">
        <v>7</v>
      </c>
      <c r="D177" t="s">
        <v>496</v>
      </c>
      <c r="E177" t="s">
        <v>497</v>
      </c>
      <c r="F177" s="7" t="s">
        <v>498</v>
      </c>
      <c r="G177" s="3" t="s">
        <v>499</v>
      </c>
      <c r="H177" s="3" t="s">
        <v>7</v>
      </c>
    </row>
    <row r="178" spans="1:8" x14ac:dyDescent="0.3">
      <c r="A178" s="5">
        <f t="shared" si="2"/>
        <v>177</v>
      </c>
      <c r="B178" t="s">
        <v>479</v>
      </c>
      <c r="C178" t="s">
        <v>480</v>
      </c>
      <c r="D178" t="s">
        <v>481</v>
      </c>
      <c r="E178" t="s">
        <v>465</v>
      </c>
      <c r="F178" s="7" t="s">
        <v>482</v>
      </c>
      <c r="G178" s="3" t="s">
        <v>482</v>
      </c>
      <c r="H178" s="3" t="s">
        <v>129</v>
      </c>
    </row>
    <row r="179" spans="1:8" ht="37.5" x14ac:dyDescent="0.3">
      <c r="A179" s="5">
        <f t="shared" si="2"/>
        <v>178</v>
      </c>
      <c r="B179" t="s">
        <v>65</v>
      </c>
      <c r="C179" t="s">
        <v>66</v>
      </c>
      <c r="D179" t="s">
        <v>67</v>
      </c>
      <c r="E179" t="s">
        <v>68</v>
      </c>
      <c r="F179" s="7" t="s">
        <v>69</v>
      </c>
      <c r="G179" s="3" t="s">
        <v>70</v>
      </c>
      <c r="H179" s="3" t="s">
        <v>7</v>
      </c>
    </row>
    <row r="180" spans="1:8" ht="37.5" x14ac:dyDescent="0.3">
      <c r="A180" s="5">
        <f t="shared" si="2"/>
        <v>179</v>
      </c>
      <c r="B180" t="s">
        <v>463</v>
      </c>
      <c r="C180" t="s">
        <v>464</v>
      </c>
      <c r="D180" t="s">
        <v>465</v>
      </c>
      <c r="E180" t="s">
        <v>456</v>
      </c>
      <c r="F180" s="7" t="s">
        <v>466</v>
      </c>
      <c r="G180" s="3" t="s">
        <v>467</v>
      </c>
      <c r="H180" s="3" t="s">
        <v>468</v>
      </c>
    </row>
    <row r="181" spans="1:8" ht="45.75" x14ac:dyDescent="0.3">
      <c r="A181" s="5">
        <f t="shared" si="2"/>
        <v>180</v>
      </c>
      <c r="B181" t="s">
        <v>130</v>
      </c>
      <c r="C181" t="s">
        <v>7</v>
      </c>
      <c r="D181" t="s">
        <v>131</v>
      </c>
      <c r="E181" t="s">
        <v>132</v>
      </c>
      <c r="F181" s="7" t="s">
        <v>133</v>
      </c>
      <c r="G181" s="3" t="s">
        <v>134</v>
      </c>
      <c r="H181" s="3" t="s">
        <v>135</v>
      </c>
    </row>
    <row r="182" spans="1:8" ht="93.75" x14ac:dyDescent="0.3">
      <c r="A182" s="5">
        <f t="shared" si="2"/>
        <v>181</v>
      </c>
      <c r="B182" t="s">
        <v>136</v>
      </c>
      <c r="C182" t="s">
        <v>137</v>
      </c>
      <c r="D182" t="s">
        <v>131</v>
      </c>
      <c r="E182" t="s">
        <v>132</v>
      </c>
      <c r="F182" s="7" t="s">
        <v>138</v>
      </c>
      <c r="G182" s="3" t="s">
        <v>139</v>
      </c>
      <c r="H182" s="3" t="s">
        <v>140</v>
      </c>
    </row>
    <row r="183" spans="1:8" ht="37.5" x14ac:dyDescent="0.3">
      <c r="A183" s="5">
        <f t="shared" si="2"/>
        <v>182</v>
      </c>
      <c r="B183" t="s">
        <v>439</v>
      </c>
      <c r="C183" t="s">
        <v>440</v>
      </c>
      <c r="D183" t="s">
        <v>441</v>
      </c>
      <c r="E183" t="s">
        <v>442</v>
      </c>
      <c r="F183" s="7" t="s">
        <v>443</v>
      </c>
      <c r="G183" s="3" t="s">
        <v>444</v>
      </c>
      <c r="H183" s="3" t="s">
        <v>152</v>
      </c>
    </row>
    <row r="184" spans="1:8" ht="37.5" x14ac:dyDescent="0.3">
      <c r="A184" s="5">
        <f t="shared" si="2"/>
        <v>183</v>
      </c>
      <c r="B184" t="s">
        <v>146</v>
      </c>
      <c r="C184" t="s">
        <v>147</v>
      </c>
      <c r="D184" t="s">
        <v>148</v>
      </c>
      <c r="E184" t="s">
        <v>149</v>
      </c>
      <c r="F184" s="7" t="s">
        <v>150</v>
      </c>
      <c r="G184" s="3" t="s">
        <v>151</v>
      </c>
      <c r="H184" s="3" t="s">
        <v>152</v>
      </c>
    </row>
    <row r="185" spans="1:8" x14ac:dyDescent="0.3">
      <c r="A185" s="5">
        <f t="shared" si="2"/>
        <v>184</v>
      </c>
      <c r="B185" t="s">
        <v>153</v>
      </c>
      <c r="C185" t="s">
        <v>7</v>
      </c>
      <c r="D185" t="s">
        <v>148</v>
      </c>
      <c r="E185" t="s">
        <v>154</v>
      </c>
      <c r="F185" s="7" t="s">
        <v>155</v>
      </c>
      <c r="G185" s="3" t="s">
        <v>155</v>
      </c>
      <c r="H185" s="3" t="s">
        <v>7</v>
      </c>
    </row>
    <row r="186" spans="1:8" x14ac:dyDescent="0.3">
      <c r="A186" s="5">
        <f t="shared" si="2"/>
        <v>185</v>
      </c>
      <c r="B186" t="s">
        <v>445</v>
      </c>
      <c r="C186" t="s">
        <v>446</v>
      </c>
      <c r="D186" t="s">
        <v>447</v>
      </c>
      <c r="E186" t="s">
        <v>448</v>
      </c>
      <c r="F186" s="7" t="s">
        <v>449</v>
      </c>
      <c r="G186" s="3" t="s">
        <v>449</v>
      </c>
      <c r="H186" s="3" t="s">
        <v>374</v>
      </c>
    </row>
    <row r="187" spans="1:8" ht="37.5" x14ac:dyDescent="0.3">
      <c r="A187" s="5">
        <f t="shared" si="2"/>
        <v>186</v>
      </c>
      <c r="B187" t="s">
        <v>71</v>
      </c>
      <c r="C187" t="s">
        <v>72</v>
      </c>
      <c r="D187" t="s">
        <v>73</v>
      </c>
      <c r="E187" t="s">
        <v>74</v>
      </c>
      <c r="F187" s="7" t="s">
        <v>75</v>
      </c>
      <c r="G187" s="3" t="s">
        <v>76</v>
      </c>
      <c r="H187" s="3" t="s">
        <v>77</v>
      </c>
    </row>
    <row r="188" spans="1:8" x14ac:dyDescent="0.3">
      <c r="A188" s="5">
        <f t="shared" si="2"/>
        <v>187</v>
      </c>
      <c r="B188" t="s">
        <v>280</v>
      </c>
      <c r="C188" t="s">
        <v>7</v>
      </c>
      <c r="D188" t="s">
        <v>73</v>
      </c>
      <c r="E188" t="s">
        <v>277</v>
      </c>
      <c r="F188" s="7" t="s">
        <v>281</v>
      </c>
      <c r="G188" s="3" t="s">
        <v>281</v>
      </c>
      <c r="H188" s="3" t="s">
        <v>282</v>
      </c>
    </row>
    <row r="189" spans="1:8" ht="37.5" x14ac:dyDescent="0.3">
      <c r="A189" s="5">
        <f t="shared" si="2"/>
        <v>188</v>
      </c>
      <c r="B189" t="s">
        <v>419</v>
      </c>
      <c r="C189" t="s">
        <v>420</v>
      </c>
      <c r="D189" t="s">
        <v>73</v>
      </c>
      <c r="E189" t="s">
        <v>421</v>
      </c>
      <c r="F189" s="7" t="s">
        <v>422</v>
      </c>
      <c r="G189" s="3" t="s">
        <v>423</v>
      </c>
      <c r="H189" s="3" t="s">
        <v>424</v>
      </c>
    </row>
    <row r="190" spans="1:8" ht="37.5" x14ac:dyDescent="0.3">
      <c r="A190" s="5">
        <f t="shared" si="2"/>
        <v>189</v>
      </c>
      <c r="B190" t="s">
        <v>413</v>
      </c>
      <c r="C190" t="s">
        <v>414</v>
      </c>
      <c r="D190" t="s">
        <v>415</v>
      </c>
      <c r="E190" t="s">
        <v>410</v>
      </c>
      <c r="F190" s="7" t="s">
        <v>416</v>
      </c>
      <c r="G190" s="3" t="s">
        <v>417</v>
      </c>
      <c r="H190" s="3" t="s">
        <v>418</v>
      </c>
    </row>
    <row r="191" spans="1:8" ht="37.5" x14ac:dyDescent="0.3">
      <c r="A191" s="5">
        <f t="shared" si="2"/>
        <v>190</v>
      </c>
      <c r="B191" t="s">
        <v>165</v>
      </c>
      <c r="C191" t="s">
        <v>166</v>
      </c>
      <c r="D191" t="s">
        <v>163</v>
      </c>
      <c r="E191" t="s">
        <v>164</v>
      </c>
      <c r="F191" s="7" t="s">
        <v>167</v>
      </c>
      <c r="G191" s="3" t="s">
        <v>168</v>
      </c>
      <c r="H191" s="3" t="s">
        <v>77</v>
      </c>
    </row>
    <row r="192" spans="1:8" ht="37.5" x14ac:dyDescent="0.3">
      <c r="A192" s="5">
        <f t="shared" si="2"/>
        <v>191</v>
      </c>
      <c r="B192" t="s">
        <v>254</v>
      </c>
      <c r="C192" t="s">
        <v>255</v>
      </c>
      <c r="D192" t="s">
        <v>163</v>
      </c>
      <c r="E192" t="s">
        <v>256</v>
      </c>
      <c r="F192" s="7" t="s">
        <v>257</v>
      </c>
      <c r="G192" s="3" t="s">
        <v>257</v>
      </c>
      <c r="H192" s="3" t="s">
        <v>258</v>
      </c>
    </row>
    <row r="193" spans="1:8" ht="37.5" x14ac:dyDescent="0.3">
      <c r="A193" s="5">
        <f t="shared" si="2"/>
        <v>192</v>
      </c>
      <c r="B193" t="s">
        <v>259</v>
      </c>
      <c r="C193" t="s">
        <v>260</v>
      </c>
      <c r="D193" t="s">
        <v>163</v>
      </c>
      <c r="E193" t="s">
        <v>261</v>
      </c>
      <c r="F193" s="7" t="s">
        <v>262</v>
      </c>
      <c r="G193" s="3" t="s">
        <v>263</v>
      </c>
      <c r="H193" s="3" t="s">
        <v>264</v>
      </c>
    </row>
    <row r="194" spans="1:8" ht="30.75" x14ac:dyDescent="0.3">
      <c r="A194" s="5">
        <f t="shared" ref="A194:A226" si="3">ROW()-1</f>
        <v>193</v>
      </c>
      <c r="B194" t="s">
        <v>284</v>
      </c>
      <c r="C194" t="s">
        <v>285</v>
      </c>
      <c r="D194" t="s">
        <v>163</v>
      </c>
      <c r="E194" t="s">
        <v>283</v>
      </c>
      <c r="F194" s="7" t="s">
        <v>286</v>
      </c>
      <c r="G194" s="3" t="s">
        <v>287</v>
      </c>
      <c r="H194" s="3" t="s">
        <v>288</v>
      </c>
    </row>
    <row r="195" spans="1:8" ht="45.75" x14ac:dyDescent="0.3">
      <c r="A195" s="5">
        <f t="shared" si="3"/>
        <v>194</v>
      </c>
      <c r="B195" t="s">
        <v>296</v>
      </c>
      <c r="C195" t="s">
        <v>297</v>
      </c>
      <c r="D195" t="s">
        <v>163</v>
      </c>
      <c r="E195" t="s">
        <v>292</v>
      </c>
      <c r="F195" s="7" t="s">
        <v>298</v>
      </c>
      <c r="G195" s="3" t="s">
        <v>299</v>
      </c>
      <c r="H195" s="3" t="s">
        <v>300</v>
      </c>
    </row>
    <row r="196" spans="1:8" x14ac:dyDescent="0.3">
      <c r="A196" s="5">
        <f t="shared" si="3"/>
        <v>195</v>
      </c>
      <c r="B196" t="s">
        <v>311</v>
      </c>
      <c r="C196" t="s">
        <v>312</v>
      </c>
      <c r="D196" t="s">
        <v>163</v>
      </c>
      <c r="E196" t="s">
        <v>305</v>
      </c>
      <c r="F196" s="7" t="s">
        <v>313</v>
      </c>
      <c r="G196" s="3" t="s">
        <v>313</v>
      </c>
      <c r="H196" s="3" t="s">
        <v>173</v>
      </c>
    </row>
    <row r="197" spans="1:8" ht="37.5" x14ac:dyDescent="0.3">
      <c r="A197" s="5">
        <f t="shared" si="3"/>
        <v>196</v>
      </c>
      <c r="B197" t="s">
        <v>327</v>
      </c>
      <c r="C197" t="s">
        <v>328</v>
      </c>
      <c r="D197" t="s">
        <v>163</v>
      </c>
      <c r="E197" t="s">
        <v>316</v>
      </c>
      <c r="F197" s="7" t="s">
        <v>329</v>
      </c>
      <c r="G197" s="3" t="s">
        <v>330</v>
      </c>
      <c r="H197" s="3" t="s">
        <v>331</v>
      </c>
    </row>
    <row r="198" spans="1:8" ht="45.75" x14ac:dyDescent="0.3">
      <c r="A198" s="5">
        <f t="shared" si="3"/>
        <v>197</v>
      </c>
      <c r="B198" t="s">
        <v>402</v>
      </c>
      <c r="C198" t="s">
        <v>403</v>
      </c>
      <c r="D198" t="s">
        <v>163</v>
      </c>
      <c r="E198" t="s">
        <v>404</v>
      </c>
      <c r="F198" s="7" t="s">
        <v>405</v>
      </c>
      <c r="G198" s="3" t="s">
        <v>406</v>
      </c>
      <c r="H198" s="3" t="s">
        <v>7</v>
      </c>
    </row>
    <row r="199" spans="1:8" x14ac:dyDescent="0.3">
      <c r="A199" s="5">
        <f t="shared" si="3"/>
        <v>198</v>
      </c>
      <c r="B199" t="s">
        <v>408</v>
      </c>
      <c r="C199" t="s">
        <v>409</v>
      </c>
      <c r="D199" t="s">
        <v>163</v>
      </c>
      <c r="E199" t="s">
        <v>410</v>
      </c>
      <c r="F199" s="7" t="s">
        <v>411</v>
      </c>
      <c r="G199" s="3" t="s">
        <v>412</v>
      </c>
      <c r="H199" s="3" t="s">
        <v>318</v>
      </c>
    </row>
    <row r="200" spans="1:8" x14ac:dyDescent="0.3">
      <c r="A200" s="5">
        <f t="shared" si="3"/>
        <v>199</v>
      </c>
      <c r="B200" t="s">
        <v>337</v>
      </c>
      <c r="C200" t="s">
        <v>338</v>
      </c>
      <c r="D200" t="s">
        <v>339</v>
      </c>
      <c r="E200" t="s">
        <v>316</v>
      </c>
      <c r="F200" s="7" t="s">
        <v>340</v>
      </c>
      <c r="G200" s="3" t="s">
        <v>341</v>
      </c>
      <c r="H200" s="3" t="s">
        <v>253</v>
      </c>
    </row>
    <row r="201" spans="1:8" x14ac:dyDescent="0.3">
      <c r="A201" s="5">
        <f t="shared" si="3"/>
        <v>200</v>
      </c>
      <c r="B201" t="s">
        <v>332</v>
      </c>
      <c r="C201" t="s">
        <v>333</v>
      </c>
      <c r="D201" t="s">
        <v>334</v>
      </c>
      <c r="E201" t="s">
        <v>316</v>
      </c>
      <c r="F201" s="7" t="s">
        <v>335</v>
      </c>
      <c r="G201" s="3" t="s">
        <v>335</v>
      </c>
      <c r="H201" s="3" t="s">
        <v>336</v>
      </c>
    </row>
    <row r="202" spans="1:8" x14ac:dyDescent="0.3">
      <c r="A202" s="5">
        <f t="shared" si="3"/>
        <v>201</v>
      </c>
      <c r="B202" t="s">
        <v>348</v>
      </c>
      <c r="C202" t="s">
        <v>349</v>
      </c>
      <c r="D202" t="s">
        <v>350</v>
      </c>
      <c r="E202" t="s">
        <v>316</v>
      </c>
      <c r="F202" s="7" t="s">
        <v>351</v>
      </c>
      <c r="G202" s="3" t="s">
        <v>351</v>
      </c>
      <c r="H202" s="3" t="s">
        <v>7</v>
      </c>
    </row>
    <row r="203" spans="1:8" ht="56.25" x14ac:dyDescent="0.3">
      <c r="A203" s="5">
        <f t="shared" si="3"/>
        <v>202</v>
      </c>
      <c r="B203" t="s">
        <v>384</v>
      </c>
      <c r="C203" t="s">
        <v>385</v>
      </c>
      <c r="D203" t="s">
        <v>350</v>
      </c>
      <c r="E203" t="s">
        <v>326</v>
      </c>
      <c r="F203" s="7" t="s">
        <v>386</v>
      </c>
      <c r="G203" s="3" t="s">
        <v>387</v>
      </c>
      <c r="H203" s="3" t="s">
        <v>388</v>
      </c>
    </row>
    <row r="204" spans="1:8" x14ac:dyDescent="0.3">
      <c r="A204" s="5">
        <f t="shared" si="3"/>
        <v>203</v>
      </c>
      <c r="B204" t="s">
        <v>425</v>
      </c>
      <c r="C204" t="s">
        <v>426</v>
      </c>
      <c r="D204" t="s">
        <v>427</v>
      </c>
      <c r="E204" t="s">
        <v>428</v>
      </c>
      <c r="F204" s="7" t="s">
        <v>429</v>
      </c>
      <c r="G204" s="3" t="s">
        <v>429</v>
      </c>
      <c r="H204" s="3" t="s">
        <v>232</v>
      </c>
    </row>
    <row r="205" spans="1:8" ht="37.5" x14ac:dyDescent="0.3">
      <c r="A205" s="5">
        <f t="shared" si="3"/>
        <v>204</v>
      </c>
      <c r="B205" t="s">
        <v>319</v>
      </c>
      <c r="C205" t="s">
        <v>320</v>
      </c>
      <c r="D205" t="s">
        <v>321</v>
      </c>
      <c r="E205" t="s">
        <v>322</v>
      </c>
      <c r="F205" s="7" t="s">
        <v>323</v>
      </c>
      <c r="G205" s="3" t="s">
        <v>324</v>
      </c>
      <c r="H205" s="3" t="s">
        <v>325</v>
      </c>
    </row>
    <row r="206" spans="1:8" x14ac:dyDescent="0.3">
      <c r="A206" s="5">
        <f t="shared" si="3"/>
        <v>205</v>
      </c>
      <c r="B206" t="s">
        <v>358</v>
      </c>
      <c r="C206" t="s">
        <v>359</v>
      </c>
      <c r="D206" t="s">
        <v>360</v>
      </c>
      <c r="E206" t="s">
        <v>316</v>
      </c>
      <c r="F206" s="7" t="s">
        <v>361</v>
      </c>
      <c r="G206" s="3" t="s">
        <v>362</v>
      </c>
      <c r="H206" s="3" t="s">
        <v>232</v>
      </c>
    </row>
    <row r="207" spans="1:8" x14ac:dyDescent="0.3">
      <c r="A207" s="5">
        <f t="shared" si="3"/>
        <v>206</v>
      </c>
      <c r="B207" t="s">
        <v>398</v>
      </c>
      <c r="C207" t="s">
        <v>399</v>
      </c>
      <c r="D207" t="s">
        <v>360</v>
      </c>
      <c r="E207" t="s">
        <v>397</v>
      </c>
      <c r="F207" s="7" t="s">
        <v>400</v>
      </c>
      <c r="G207" s="3" t="s">
        <v>400</v>
      </c>
      <c r="H207" s="3" t="s">
        <v>401</v>
      </c>
    </row>
    <row r="208" spans="1:8" x14ac:dyDescent="0.3">
      <c r="A208" s="5">
        <f t="shared" si="3"/>
        <v>207</v>
      </c>
      <c r="B208" t="s">
        <v>379</v>
      </c>
      <c r="C208" t="s">
        <v>380</v>
      </c>
      <c r="D208" t="s">
        <v>381</v>
      </c>
      <c r="E208" t="s">
        <v>326</v>
      </c>
      <c r="F208" s="7" t="s">
        <v>382</v>
      </c>
      <c r="G208" s="3" t="s">
        <v>383</v>
      </c>
      <c r="H208" s="3" t="s">
        <v>7</v>
      </c>
    </row>
    <row r="209" spans="1:8" ht="37.5" x14ac:dyDescent="0.3">
      <c r="A209" s="5">
        <f t="shared" si="3"/>
        <v>208</v>
      </c>
      <c r="B209" t="s">
        <v>342</v>
      </c>
      <c r="C209" t="s">
        <v>343</v>
      </c>
      <c r="D209" t="s">
        <v>344</v>
      </c>
      <c r="E209" t="s">
        <v>316</v>
      </c>
      <c r="F209" s="7" t="s">
        <v>345</v>
      </c>
      <c r="G209" s="3" t="s">
        <v>346</v>
      </c>
      <c r="H209" s="3" t="s">
        <v>347</v>
      </c>
    </row>
    <row r="210" spans="1:8" x14ac:dyDescent="0.3">
      <c r="A210" s="5">
        <f t="shared" si="3"/>
        <v>209</v>
      </c>
      <c r="B210" t="s">
        <v>393</v>
      </c>
      <c r="C210" t="s">
        <v>394</v>
      </c>
      <c r="D210" t="s">
        <v>395</v>
      </c>
      <c r="E210" t="s">
        <v>391</v>
      </c>
      <c r="F210" s="7" t="s">
        <v>396</v>
      </c>
      <c r="G210" s="3" t="s">
        <v>396</v>
      </c>
      <c r="H210" s="3" t="s">
        <v>374</v>
      </c>
    </row>
    <row r="211" spans="1:8" x14ac:dyDescent="0.3">
      <c r="A211" s="5">
        <f t="shared" si="3"/>
        <v>210</v>
      </c>
      <c r="B211" t="s">
        <v>389</v>
      </c>
      <c r="C211" t="s">
        <v>390</v>
      </c>
      <c r="D211" t="s">
        <v>391</v>
      </c>
      <c r="E211" t="s">
        <v>326</v>
      </c>
      <c r="F211" s="7" t="s">
        <v>392</v>
      </c>
      <c r="G211" s="3" t="s">
        <v>392</v>
      </c>
      <c r="H211" s="3" t="s">
        <v>374</v>
      </c>
    </row>
    <row r="212" spans="1:8" x14ac:dyDescent="0.3">
      <c r="A212" s="5">
        <f t="shared" si="3"/>
        <v>211</v>
      </c>
      <c r="B212" t="s">
        <v>375</v>
      </c>
      <c r="C212" t="s">
        <v>376</v>
      </c>
      <c r="D212" t="s">
        <v>377</v>
      </c>
      <c r="E212" t="s">
        <v>371</v>
      </c>
      <c r="F212" s="7" t="s">
        <v>378</v>
      </c>
      <c r="G212" s="3" t="s">
        <v>378</v>
      </c>
      <c r="H212" s="3" t="s">
        <v>374</v>
      </c>
    </row>
    <row r="213" spans="1:8" ht="45.75" x14ac:dyDescent="0.3">
      <c r="A213" s="5">
        <f t="shared" si="3"/>
        <v>212</v>
      </c>
      <c r="B213" t="s">
        <v>352</v>
      </c>
      <c r="C213" t="s">
        <v>353</v>
      </c>
      <c r="D213" t="s">
        <v>354</v>
      </c>
      <c r="E213" t="s">
        <v>316</v>
      </c>
      <c r="F213" s="7" t="s">
        <v>355</v>
      </c>
      <c r="G213" s="3" t="s">
        <v>356</v>
      </c>
      <c r="H213" s="3" t="s">
        <v>357</v>
      </c>
    </row>
    <row r="214" spans="1:8" x14ac:dyDescent="0.3">
      <c r="A214" s="5">
        <f t="shared" si="3"/>
        <v>213</v>
      </c>
      <c r="B214" t="s">
        <v>369</v>
      </c>
      <c r="C214" t="s">
        <v>370</v>
      </c>
      <c r="D214" t="s">
        <v>371</v>
      </c>
      <c r="E214" t="s">
        <v>372</v>
      </c>
      <c r="F214" s="7" t="s">
        <v>373</v>
      </c>
      <c r="G214" s="3" t="s">
        <v>373</v>
      </c>
      <c r="H214" s="3" t="s">
        <v>374</v>
      </c>
    </row>
    <row r="215" spans="1:8" x14ac:dyDescent="0.3">
      <c r="A215" s="5">
        <f t="shared" si="3"/>
        <v>214</v>
      </c>
      <c r="B215" t="s">
        <v>314</v>
      </c>
      <c r="C215" t="s">
        <v>315</v>
      </c>
      <c r="D215" t="s">
        <v>316</v>
      </c>
      <c r="E215" t="s">
        <v>305</v>
      </c>
      <c r="F215" s="7" t="s">
        <v>317</v>
      </c>
      <c r="G215" s="3" t="s">
        <v>317</v>
      </c>
      <c r="H215" s="3" t="s">
        <v>318</v>
      </c>
    </row>
    <row r="216" spans="1:8" ht="37.5" x14ac:dyDescent="0.3">
      <c r="A216" s="5">
        <f t="shared" si="3"/>
        <v>215</v>
      </c>
      <c r="B216" t="s">
        <v>238</v>
      </c>
      <c r="C216" t="s">
        <v>239</v>
      </c>
      <c r="D216" t="s">
        <v>240</v>
      </c>
      <c r="E216" t="s">
        <v>241</v>
      </c>
      <c r="F216" s="7" t="s">
        <v>242</v>
      </c>
      <c r="G216" s="3" t="s">
        <v>243</v>
      </c>
      <c r="H216" s="3" t="s">
        <v>152</v>
      </c>
    </row>
    <row r="217" spans="1:8" ht="37.5" x14ac:dyDescent="0.3">
      <c r="A217" s="5">
        <f t="shared" si="3"/>
        <v>216</v>
      </c>
      <c r="B217" t="s">
        <v>244</v>
      </c>
      <c r="C217" t="s">
        <v>245</v>
      </c>
      <c r="D217" t="s">
        <v>240</v>
      </c>
      <c r="E217" t="s">
        <v>241</v>
      </c>
      <c r="F217" s="7" t="s">
        <v>246</v>
      </c>
      <c r="G217" s="3" t="s">
        <v>247</v>
      </c>
      <c r="H217" s="3" t="s">
        <v>248</v>
      </c>
    </row>
    <row r="218" spans="1:8" x14ac:dyDescent="0.3">
      <c r="A218" s="5">
        <f t="shared" si="3"/>
        <v>217</v>
      </c>
      <c r="B218" t="s">
        <v>233</v>
      </c>
      <c r="C218" t="s">
        <v>234</v>
      </c>
      <c r="D218" t="s">
        <v>235</v>
      </c>
      <c r="E218" t="s">
        <v>236</v>
      </c>
      <c r="F218" s="7" t="s">
        <v>237</v>
      </c>
      <c r="G218" s="3" t="s">
        <v>237</v>
      </c>
      <c r="H218" s="3" t="s">
        <v>96</v>
      </c>
    </row>
    <row r="219" spans="1:8" x14ac:dyDescent="0.3">
      <c r="A219" s="5">
        <f t="shared" si="3"/>
        <v>218</v>
      </c>
      <c r="B219" t="s">
        <v>84</v>
      </c>
      <c r="C219" t="s">
        <v>85</v>
      </c>
      <c r="D219" t="s">
        <v>86</v>
      </c>
      <c r="E219" t="s">
        <v>87</v>
      </c>
      <c r="F219" s="7" t="s">
        <v>88</v>
      </c>
      <c r="G219" s="3" t="s">
        <v>89</v>
      </c>
      <c r="H219" s="3" t="s">
        <v>90</v>
      </c>
    </row>
    <row r="220" spans="1:8" ht="75.75" x14ac:dyDescent="0.3">
      <c r="A220" s="5">
        <f t="shared" si="3"/>
        <v>219</v>
      </c>
      <c r="B220" t="s">
        <v>184</v>
      </c>
      <c r="C220" t="s">
        <v>7</v>
      </c>
      <c r="D220" t="s">
        <v>86</v>
      </c>
      <c r="E220" t="s">
        <v>185</v>
      </c>
      <c r="F220" s="7" t="s">
        <v>186</v>
      </c>
      <c r="G220" s="3" t="s">
        <v>187</v>
      </c>
      <c r="H220" s="3" t="s">
        <v>188</v>
      </c>
    </row>
    <row r="221" spans="1:8" ht="30.75" x14ac:dyDescent="0.3">
      <c r="A221" s="5">
        <f t="shared" si="3"/>
        <v>220</v>
      </c>
      <c r="B221" t="s">
        <v>78</v>
      </c>
      <c r="C221" t="s">
        <v>7</v>
      </c>
      <c r="D221" t="s">
        <v>79</v>
      </c>
      <c r="E221" t="s">
        <v>80</v>
      </c>
      <c r="F221" s="7" t="s">
        <v>81</v>
      </c>
      <c r="G221" s="3" t="s">
        <v>82</v>
      </c>
      <c r="H221" s="3" t="s">
        <v>83</v>
      </c>
    </row>
    <row r="222" spans="1:8" ht="75.75" x14ac:dyDescent="0.3">
      <c r="A222" s="5">
        <f t="shared" si="3"/>
        <v>221</v>
      </c>
      <c r="B222" t="s">
        <v>174</v>
      </c>
      <c r="C222" t="s">
        <v>175</v>
      </c>
      <c r="D222" t="s">
        <v>79</v>
      </c>
      <c r="E222" t="s">
        <v>176</v>
      </c>
      <c r="F222" s="7" t="s">
        <v>177</v>
      </c>
      <c r="G222" s="3" t="s">
        <v>178</v>
      </c>
      <c r="H222" s="3" t="s">
        <v>179</v>
      </c>
    </row>
    <row r="223" spans="1:8" ht="37.5" x14ac:dyDescent="0.3">
      <c r="A223" s="5">
        <f t="shared" si="3"/>
        <v>222</v>
      </c>
      <c r="B223" t="s">
        <v>180</v>
      </c>
      <c r="C223" t="s">
        <v>181</v>
      </c>
      <c r="D223" t="s">
        <v>79</v>
      </c>
      <c r="E223" t="s">
        <v>182</v>
      </c>
      <c r="F223" s="7" t="s">
        <v>183</v>
      </c>
      <c r="G223" s="3" t="s">
        <v>183</v>
      </c>
      <c r="H223" s="3" t="s">
        <v>41</v>
      </c>
    </row>
    <row r="224" spans="1:8" ht="37.5" x14ac:dyDescent="0.3">
      <c r="A224" s="5">
        <f t="shared" si="3"/>
        <v>223</v>
      </c>
      <c r="B224" t="s">
        <v>190</v>
      </c>
      <c r="C224" t="s">
        <v>191</v>
      </c>
      <c r="D224" t="s">
        <v>79</v>
      </c>
      <c r="E224" t="s">
        <v>192</v>
      </c>
      <c r="F224" s="7" t="s">
        <v>193</v>
      </c>
      <c r="G224" s="3" t="s">
        <v>194</v>
      </c>
      <c r="H224" s="3" t="s">
        <v>195</v>
      </c>
    </row>
    <row r="225" spans="1:8" x14ac:dyDescent="0.3">
      <c r="A225" s="5">
        <f t="shared" si="3"/>
        <v>224</v>
      </c>
      <c r="B225" t="s">
        <v>228</v>
      </c>
      <c r="C225" t="s">
        <v>229</v>
      </c>
      <c r="D225" t="s">
        <v>79</v>
      </c>
      <c r="E225" t="s">
        <v>221</v>
      </c>
      <c r="F225" s="7" t="s">
        <v>230</v>
      </c>
      <c r="G225" s="3" t="s">
        <v>231</v>
      </c>
      <c r="H225" s="3" t="s">
        <v>232</v>
      </c>
    </row>
    <row r="226" spans="1:8" x14ac:dyDescent="0.3">
      <c r="A226" s="5">
        <f t="shared" si="3"/>
        <v>225</v>
      </c>
      <c r="B226" t="s">
        <v>23</v>
      </c>
      <c r="C226" t="s">
        <v>24</v>
      </c>
      <c r="D226" t="s">
        <v>25</v>
      </c>
      <c r="E226" t="s">
        <v>26</v>
      </c>
      <c r="F226" s="7" t="s">
        <v>27</v>
      </c>
      <c r="G226" s="3" t="s">
        <v>27</v>
      </c>
      <c r="H226" s="3" t="s">
        <v>28</v>
      </c>
    </row>
  </sheetData>
  <sortState xmlns:xlrd2="http://schemas.microsoft.com/office/spreadsheetml/2017/richdata2" ref="B2:H226">
    <sortCondition ref="D2:D226"/>
  </sortState>
  <printOptions headings="1" gridLines="1"/>
  <pageMargins left="0.25" right="0.25" top="0.75" bottom="0.75" header="0.3" footer="0.3"/>
  <pageSetup paperSize="3" scale="67" fitToHeight="0" orientation="landscape" r:id="rId1"/>
  <headerFooter>
    <oddHeader>&amp;C&amp;"-,Bold"&amp;14OCTOBER 2023 FINAL OUTAGE PLAN - REV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2023-08-17T19:01:36Z</cp:lastPrinted>
  <dcterms:created xsi:type="dcterms:W3CDTF">2023-08-17T15:42:30Z</dcterms:created>
  <dcterms:modified xsi:type="dcterms:W3CDTF">2023-08-17T19:03:06Z</dcterms:modified>
</cp:coreProperties>
</file>