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</calcChain>
</file>

<file path=xl/sharedStrings.xml><?xml version="1.0" encoding="utf-8"?>
<sst xmlns="http://schemas.openxmlformats.org/spreadsheetml/2006/main" count="1191" uniqueCount="865">
  <si>
    <t>Request#</t>
  </si>
  <si>
    <t>CAISO#</t>
  </si>
  <si>
    <t>Start</t>
  </si>
  <si>
    <t>End</t>
  </si>
  <si>
    <t>Main Element Impacted</t>
  </si>
  <si>
    <t>Elements Involved</t>
  </si>
  <si>
    <t>Path Affected</t>
  </si>
  <si>
    <t>23-04993</t>
  </si>
  <si>
    <t>13105039</t>
  </si>
  <si>
    <t>08/28/2023 07:30</t>
  </si>
  <si>
    <t>09/01/2023 08:00</t>
  </si>
  <si>
    <t>DEXTER-PLEASANT HILL SECTION OF LOOKOUT POINT-ALVEY NO 1 115KV LINE</t>
  </si>
  <si>
    <t>GEN</t>
  </si>
  <si>
    <t/>
  </si>
  <si>
    <t>09/01/2023 15:00</t>
  </si>
  <si>
    <t>23-04354</t>
  </si>
  <si>
    <t>13043638</t>
  </si>
  <si>
    <t>08/14/2023 04:30</t>
  </si>
  <si>
    <t>LIBBY: A-1587 TERMINAL OF THE LIBBY PH-LIBBY NO 2 230KV LINE</t>
  </si>
  <si>
    <t>LIBBY PH-LIBBY NO 2 230KV LINE, LIBBY: A-1587 TERMINAL OF THE LIBBY PH-LIBBY NO 2 230KV LINE, LIBBY PH: 230/13.8KV BANK T2</t>
  </si>
  <si>
    <t>GEN, FCRPS, FLAT</t>
  </si>
  <si>
    <t>08/14/2023 08:00</t>
  </si>
  <si>
    <t>PA</t>
  </si>
  <si>
    <t>23-00105</t>
  </si>
  <si>
    <t>11412380</t>
  </si>
  <si>
    <t>08/07/2023 08:00</t>
  </si>
  <si>
    <t>09/01/2023 16:00</t>
  </si>
  <si>
    <t>SANTIAM: PCB A-516 TERMINAL OF THE SANTIAM-PGE BETHEL NO 1 230KV LINE</t>
  </si>
  <si>
    <t>COI, PDCI, NWACI, NWACI, PDCI, WOCS, COI, LOAD</t>
  </si>
  <si>
    <t>23-01528</t>
  </si>
  <si>
    <t>12783271</t>
  </si>
  <si>
    <t>GRIZZLY: PCB 4048</t>
  </si>
  <si>
    <t>NWACI, PDCI, COI</t>
  </si>
  <si>
    <t>23-01529</t>
  </si>
  <si>
    <t>12783306</t>
  </si>
  <si>
    <t>GRIZZLY-MALIN PGE NO 2 500KV LINE</t>
  </si>
  <si>
    <t>GRIZZLY-MALIN PGE NO 2 500KV LINE, FORT ROCK: GRIZZLY-MALIN 2 500KV LINE SERIES CAP GROUP 2, SYCAN: GRIZZLY-MALIN 2 500KV LINE SERIES CAP GROUP 2, SAND SPRINGS: GRIZZLY-MALIN 2 500KV LINE SERIES CAP GROUP 2</t>
  </si>
  <si>
    <t>BCHT, BCHW, NI, NWACI, SIG, COI, PDCI</t>
  </si>
  <si>
    <t>23-11083</t>
  </si>
  <si>
    <t>08/28/2023 06:00</t>
  </si>
  <si>
    <t>09/01/2023 16:30</t>
  </si>
  <si>
    <t>-PACW- MOHLER-GARIBALDI SECTION OF THE ASTORIA-LEWIS AND CLARK-TILLAMOOK 115KV LINE</t>
  </si>
  <si>
    <t>SOA</t>
  </si>
  <si>
    <t>23-10551</t>
  </si>
  <si>
    <t>06/26/2023 07:00</t>
  </si>
  <si>
    <t>09/01/2023 19:00</t>
  </si>
  <si>
    <t>-PACW- CARDWELL-PACW MERWIN NO 1 115KV LINE</t>
  </si>
  <si>
    <t>-PACW- CARDWELL-PACW MERWIN NO 1 115KV LINE, CARDWELL-PACW MERWIN NO 1 115KV LINE</t>
  </si>
  <si>
    <t>LOAD, SOA</t>
  </si>
  <si>
    <t>23-09353</t>
  </si>
  <si>
    <t>13578267</t>
  </si>
  <si>
    <t>05/16/2023 16:00</t>
  </si>
  <si>
    <t>09/02/2023 23:59</t>
  </si>
  <si>
    <t>SNIPES-CHANDLER SECTION OF GRANDVIEW-RED MOUNTAIN NO 1 115KV LINE, -DERATE-</t>
  </si>
  <si>
    <t>TCLA, LOAD</t>
  </si>
  <si>
    <t>23-09349</t>
  </si>
  <si>
    <t>13578256</t>
  </si>
  <si>
    <t>PROSSER-SNIPES SECTION OF GRANDVIEW-RED MOUNTAIN NO 1 115KV LINE, -DERATE-</t>
  </si>
  <si>
    <t>GEN, TCLA, LOAD</t>
  </si>
  <si>
    <t>23-09345</t>
  </si>
  <si>
    <t>13578233</t>
  </si>
  <si>
    <t>GRANDVIEW-PROSSER SECTION OF GRANDVIEW-RED MOUNTAIN NO 1 115KV LINE, -DERATE-</t>
  </si>
  <si>
    <t>23-09355</t>
  </si>
  <si>
    <t>13578287</t>
  </si>
  <si>
    <t>CHANDLER-ACORD SECTION OF GRANDVIEW-RED MOUNTAIN NO 1 115KV LINE, -DERATE-</t>
  </si>
  <si>
    <t>23-09358</t>
  </si>
  <si>
    <t>13578314</t>
  </si>
  <si>
    <t>BENTON CITY-RED MOUNTAIN SECTION OF GRANDVIEW-RED MOUNTAIN NO 1 115KV LINE, -DERATE-</t>
  </si>
  <si>
    <t>23-09356</t>
  </si>
  <si>
    <t>13578298</t>
  </si>
  <si>
    <t>ACORD-BENTON CITY SECTION OF GRANDVIEW-RED MOUNTAIN NO 1 115KV LINE, -DERATE-</t>
  </si>
  <si>
    <t>GEN, TCLA</t>
  </si>
  <si>
    <t>23-01363</t>
  </si>
  <si>
    <t>12672489</t>
  </si>
  <si>
    <t>09/04/2023 06:30</t>
  </si>
  <si>
    <t>09/04/2023 07:00</t>
  </si>
  <si>
    <t>THE DALLES PH-BIG EDDY NO 3 230KV LINE</t>
  </si>
  <si>
    <t>GEN, FCRPS</t>
  </si>
  <si>
    <t>09/05/2023 07:00</t>
  </si>
  <si>
    <t>SEIL, GEN</t>
  </si>
  <si>
    <t>09/05/2023 08:00</t>
  </si>
  <si>
    <t>09/05/2023 15:00</t>
  </si>
  <si>
    <t>23-02166</t>
  </si>
  <si>
    <t>12971316</t>
  </si>
  <si>
    <t>09/05/2023 07:30</t>
  </si>
  <si>
    <t>ROSS: 230/115KV TRANSFORMER 2 INCLUDING PCB B-4 AND 115KV A/B</t>
  </si>
  <si>
    <t>ROSS: 230/115KV TRANSFORMER 2 INCLUDING PCB B-4 AND 115KV A/B, ROSS: 230/115KV TRANSFORMER 2, ROSS: PCB B-4, ROSS: 115KV AUX BUS</t>
  </si>
  <si>
    <t>WOM</t>
  </si>
  <si>
    <t>09/06/2023 13:00</t>
  </si>
  <si>
    <t>09/06/2023 08:00</t>
  </si>
  <si>
    <t>09/06/2023 15:00</t>
  </si>
  <si>
    <t>23-01384</t>
  </si>
  <si>
    <t>12695541</t>
  </si>
  <si>
    <t>MONROE: PCB 5053</t>
  </si>
  <si>
    <t>BCHT, BCHW, NOEL, SOC, WOCN, NI</t>
  </si>
  <si>
    <t>23-10633</t>
  </si>
  <si>
    <t>13746341</t>
  </si>
  <si>
    <t>BELL-LANCASTER NO 1 230KV LINE</t>
  </si>
  <si>
    <t>GEN, WOH, SOB</t>
  </si>
  <si>
    <t>09/06/2023 07:30</t>
  </si>
  <si>
    <t>09/06/2023 16:00</t>
  </si>
  <si>
    <t>23-02694</t>
  </si>
  <si>
    <t>13825837</t>
  </si>
  <si>
    <t>CARLTON: 230/115KV TRANSFORMER 1</t>
  </si>
  <si>
    <t>CARLTON: 230/115KV TRANSFORMER 1, CARLTON: PCB B-129</t>
  </si>
  <si>
    <t>23-10503</t>
  </si>
  <si>
    <t>13729253</t>
  </si>
  <si>
    <t>09/05/2023 07:45</t>
  </si>
  <si>
    <t>09/06/2023 16:15</t>
  </si>
  <si>
    <t>SALEM-ALBANY #1 115KV LINE INCLUDING PACW CONSER TAP</t>
  </si>
  <si>
    <t>SALEM-ALBANY #1 115KV LINE INCLUDING PACW CONSER TAP, SALEM: PCB B-60, ALBANY: PCB B-514</t>
  </si>
  <si>
    <t>23-10145</t>
  </si>
  <si>
    <t>13729304</t>
  </si>
  <si>
    <t>09/06/2023 22:00</t>
  </si>
  <si>
    <t>09/07/2023 06:00</t>
  </si>
  <si>
    <t>SILVERADO-SAPPHO SECTION OF PORT ANGELES-SAPPHO NO 1 115KV LINE</t>
  </si>
  <si>
    <t>SILVERADO-SAPPHO SECTION OF PORT ANGELES-SAPPHO NO 1 115KV LINE, SAPPHO: CLALLAM CO PUD 69KV FEEDER 1, SAPPHO: CLALLAM CO PUD 69KV FEEDER 2</t>
  </si>
  <si>
    <t>SOA, WOCN</t>
  </si>
  <si>
    <t>09/07/2023 08:00</t>
  </si>
  <si>
    <t>WOCS</t>
  </si>
  <si>
    <t>09/07/2023 15:00</t>
  </si>
  <si>
    <t>23-10341</t>
  </si>
  <si>
    <t>13723203</t>
  </si>
  <si>
    <t>JOHN DAY: 500KV WEST BUS, INCLUDING PCB 4158</t>
  </si>
  <si>
    <t>JOHN DAY: 500KV WEST BUS, JOHN DAY: PCB 4158, INCLUDING PCB 4158</t>
  </si>
  <si>
    <t>WOJD, NWACI</t>
  </si>
  <si>
    <t>23-09313</t>
  </si>
  <si>
    <t>13584086</t>
  </si>
  <si>
    <t>08/28/2023 09:00</t>
  </si>
  <si>
    <t>TAFT: 500KV REACTOR 1 INCLUDING PCB 4145</t>
  </si>
  <si>
    <t>TAFT: PCB 4145, TAFT: 500KV REACTOR 1 INCLUDING PCB 4145, TAFT: 500KV REACTOR 1</t>
  </si>
  <si>
    <t>MT-NW, WOH</t>
  </si>
  <si>
    <t>23-06518</t>
  </si>
  <si>
    <t>13321458</t>
  </si>
  <si>
    <t>GLASGOW-SUMNER SECTION OF REEDSPORT-FAIRVIEW NO 1 115KV LINE</t>
  </si>
  <si>
    <t>LOAD, SCORC</t>
  </si>
  <si>
    <t>09/07/2023 16:00</t>
  </si>
  <si>
    <t>23-05803</t>
  </si>
  <si>
    <t>13327344</t>
  </si>
  <si>
    <t>08/28/2023 10:00</t>
  </si>
  <si>
    <t>SAND SPRINGS: GRIZZLY-CAPTAIN JACK 1 500KV LINE SERIES CAP GROUP 1 INCLUDING RELAY SETS A AND B</t>
  </si>
  <si>
    <t>SAND SPRINGS: GRIZZLY-CAPTAIN JACK 1 500KV LINE SERIES CAP GROUP 1 INCLUDING RELAY SETS A AND B, SAND SPRINGS: PROGRAMMABLE LOGIC CONTROLLER (PLC) - A, SAND SPRINGS: PROGRAMMABLE LOGIC CONTROLLER (PLC) - B, SAND SPRINGS: GRIZZLY-CAPTAIN JACK 1 500KV LINE SERIES CAP GROUP 1</t>
  </si>
  <si>
    <t>COI, NWACI</t>
  </si>
  <si>
    <t>OAKRIDGE-LOOKOUT POINT SECTION OF HILLS CREEK-LOOKOUT POINT NO 1 115KV LINE</t>
  </si>
  <si>
    <t>23-10147</t>
  </si>
  <si>
    <t>13729309</t>
  </si>
  <si>
    <t>09/07/2023 22:00</t>
  </si>
  <si>
    <t>09/08/2023 06:00</t>
  </si>
  <si>
    <t>09/08/2023 08:00</t>
  </si>
  <si>
    <t>23-04289</t>
  </si>
  <si>
    <t>13043970</t>
  </si>
  <si>
    <t>09/08/2023 15:00</t>
  </si>
  <si>
    <t>CHIEF JOSEPH-SICKLER NO 1 500KV LINE</t>
  </si>
  <si>
    <t>CHIEF JOSEPH-SICKLER NO 1 500KV LINE, CHIEF JOSEPH: PCB 4586, CHIEF JOSEPH: PCB 4588, SICKLER: PCB 4334, SICKLER: PCB 4340</t>
  </si>
  <si>
    <t>BCHT, BCHW, GEN, IROL, NI, NOH, WOCN, FCRPS, CI</t>
  </si>
  <si>
    <t>23-02489</t>
  </si>
  <si>
    <t>12857201</t>
  </si>
  <si>
    <t>YEW AVENUE-BRASADA SECTION OF REDMOND-BRASADA NO 1 115KV LINE</t>
  </si>
  <si>
    <t>YEW AVENUE-BRASADA SECTION OF REDMOND-BRASADA NO 1 115KV LINE, BRASADA: PCB B-1948</t>
  </si>
  <si>
    <t>ID-NW, NWACI</t>
  </si>
  <si>
    <t>23-09472</t>
  </si>
  <si>
    <t>13588025</t>
  </si>
  <si>
    <t>09/08/2023 16:00</t>
  </si>
  <si>
    <t>-LVE- VALLEY-DRY CREEK SECTION OF HOOPER SPRINGS-DRY CREEK 115KV LINE</t>
  </si>
  <si>
    <t>VALLEY-DRY CREEK SECTION OF HOOPER SPRINGS-DRY CREEK 115KV LINE, -LVE- VALLEY-DRY CREEK SECTION OF HOOPER SPRINGS-DRY CREEK 115KV LINE</t>
  </si>
  <si>
    <t>09/08/2023 16:30</t>
  </si>
  <si>
    <t>23-10654</t>
  </si>
  <si>
    <t>13771943</t>
  </si>
  <si>
    <t>CHEMAWA-SALEM NO 1 230KV LINE</t>
  </si>
  <si>
    <t>CHEMAWA-SALEM NO 1 230KV LINE, SALEM: 230/115KV TRANSFORMER 1, SALEM: PCB B-64, CHEMAWA: PCB A-668</t>
  </si>
  <si>
    <t>WOCS, SLAL</t>
  </si>
  <si>
    <t>23-10657</t>
  </si>
  <si>
    <t>13740511</t>
  </si>
  <si>
    <t>CHEMAWA-HUGHES SECTION OF CHEMAWA-SALEM NO 2 115KV LINE</t>
  </si>
  <si>
    <t>CHEMAWA-HUGHES SECTION OF CHEMAWA-SALEM NO 2 115KV LINE, CHEMAWA: PCB B-104</t>
  </si>
  <si>
    <t>23-01761</t>
  </si>
  <si>
    <t>12786834</t>
  </si>
  <si>
    <t>08/14/2023 06:00</t>
  </si>
  <si>
    <t>09/08/2023 17:00</t>
  </si>
  <si>
    <t>GRAND COULEE: 500KV REACTOR 1</t>
  </si>
  <si>
    <t>GRAND COULEE: 500KV REACTOR 1, GRAND COULEE: PCB 8596</t>
  </si>
  <si>
    <t>WOH, NOH, WOCN</t>
  </si>
  <si>
    <t>23-03491</t>
  </si>
  <si>
    <t>23-09381</t>
  </si>
  <si>
    <t>09/09/2023 15:00</t>
  </si>
  <si>
    <t>-PACW- PGE BETHEL-PARRISH GAP 230KV LINE</t>
  </si>
  <si>
    <t>23-10200</t>
  </si>
  <si>
    <t>13735095</t>
  </si>
  <si>
    <t>09/10/2023 00:01</t>
  </si>
  <si>
    <t>09/10/2023 08:00</t>
  </si>
  <si>
    <t>BONNEVILLE PH-UNDERWOOD SECTION OF THE BONNEVILLE PH 1-ALCOA 1&amp;2 115KV LINE INCLUDING THE UNDERWOOD TAP AND NORTH BONNEVILLE 115KV CAP GROUP 1 SECTIONS 1&amp;2</t>
  </si>
  <si>
    <t>BONNEVILLE PH-UNDERWOOD SECTION OF THE BONNEVILLE PH 1-ALCOA 1&amp;2 115KV LINE INCLUDING THE UNDERWOOD TAP AND NORTH BONNEVILLE 115KV CAP GROUP 1 SECTIONS 1&amp;2, BONNEVILLE-UNDERWOOD SECTION OF BONNEVILLE PH 1-ALCOA NO 1&amp;2 115KV LINE, UNDERWOOD TAP TO BONNEVILLE PH 1-ALCOA NO 1&amp;2 115KV LINE, UNDERWOOD TAP TO BONNEVILLE PH 1-NORTH CAMAS NO 1 115KV LINE, NORTH BONNEVILLE: SKAMANIA CO PUD 115KV FEEDER 1, UNDERWOOD: SKAMANIA CO PUD 115KV FEEDER 1, STEVENSON: SKAMANIA CO PUD 115KV FEEDER 1, CARSON: SKAMANIA CO PUD 115KV FEEDER 1, CARSON: 115/12.5KV TRANSFORMER 1, STEVENSON: 115/12.5KV TRANSFORMER 1, UNDERWOOD: 115/12.5KV TRANSFORMER 1</t>
  </si>
  <si>
    <t>WOCS, FCRPS, GEN, BGEDY, SOA</t>
  </si>
  <si>
    <t>09/11/2023 08:00</t>
  </si>
  <si>
    <t>09/11/2023 15:00</t>
  </si>
  <si>
    <t>23-05955</t>
  </si>
  <si>
    <t>13208330</t>
  </si>
  <si>
    <t>09/11/2023 08:30</t>
  </si>
  <si>
    <t>ROCK CREEK: PCB 5288</t>
  </si>
  <si>
    <t>RKCR</t>
  </si>
  <si>
    <t>23-05178</t>
  </si>
  <si>
    <t>13268349</t>
  </si>
  <si>
    <t>09/11/2023 07:30</t>
  </si>
  <si>
    <t>ALBENI FALLS: PCB B-964 INCLUDING THE 115KV AUX BUS, THE ALBENI FALLS-NEWPORT SECTION OF ALBENI FALLS-PINE STREET NO 1 115KV LINE AND THE IP&amp;L NEWPORT 115KV FEEDER 1</t>
  </si>
  <si>
    <t>ALBENI FALLS: PCB B-964 INCLUDING THE 115KV AUX BUS, THE ALBENI FALLS-NEWPORT SECTION OF ALBENI FALLS-PINE STREET NO 1 115KV LINE AND THE IP&amp;L NEWPORT 115KV FEEDER 1, ALBENI FALLS-NEWPORT SECTION OF ALBENI FALLS-PINE STREET NO 1 115KV LINE, ALBENI FALLS: 115KV AUX BUS, ALBENI FALLS: PCB B-964, NEWPORT IPL: INLAND P+L 115KV FEEDER 1</t>
  </si>
  <si>
    <t>GEN, SOB</t>
  </si>
  <si>
    <t>09/12/2023 08:00</t>
  </si>
  <si>
    <t>09/12/2023 15:00</t>
  </si>
  <si>
    <t>23-05276</t>
  </si>
  <si>
    <t>ALBENI FALLS: 115KV EAST MAIN BUS, ALBENI FALLS: 115KV WEST MAIN BUS, ALBENI FALLS: 115KV AUX BUS, ALBENI FALLS: PCB B-966, ALBENI FALLS: PCB B-967, ALBENI FALLS-PRIEST RIVER AVA SECTION OF ALBENI FALLS-SAND CREEK NO 1 115KV LINE</t>
  </si>
  <si>
    <t>SOB, GEN</t>
  </si>
  <si>
    <t>09/11/2023 07:00</t>
  </si>
  <si>
    <t>09/12/2023 16:00</t>
  </si>
  <si>
    <t>23-09693</t>
  </si>
  <si>
    <t>SLATT: 230KV CAP GROUP 2 SECTION 1 INCLUDING PCB A-1796</t>
  </si>
  <si>
    <t>SLATT: PCB A-1796, SLATT: 230KV CAP GROUP 2 SECTION 1 INCLUDING PCB A-1796</t>
  </si>
  <si>
    <t>WOJD</t>
  </si>
  <si>
    <t>23-11075</t>
  </si>
  <si>
    <t>09/12/2023 16:30</t>
  </si>
  <si>
    <t>OLYMPIA-GRAND COULEE NO 1 287 KV LINE, INCLUDING PCB A-206 AND CENTER BUS TIE PCB A-1770</t>
  </si>
  <si>
    <t>OLYMPIA: PCB A-1770, OLYMPIA-GRAND COULEE NO 1 287 KV LINE, INCLUDING PCB A-206 AND CENTER BUS TIE PCB A-1770, OLYMPIA: PCB A-206, OLYMPIA-GRAND COULEE NO 1 287KV LINE, OLYMPIA: 287/230KV TRANSFORMER 3, GRAND COULEE: 287/230KV TRANSFORMER 1</t>
  </si>
  <si>
    <t>NOEL, PA, RP, SOC, WOCN, NOH, IROL, OKLA</t>
  </si>
  <si>
    <t>23-10338</t>
  </si>
  <si>
    <t>13709836</t>
  </si>
  <si>
    <t>09/12/2023 06:30</t>
  </si>
  <si>
    <t>09/12/2023 17:00</t>
  </si>
  <si>
    <t>HANFORD: 4084 &amp; 4088 TERMINALS OF GRAND COULEE-HANFORD #1 500kV LINE (UNGROUNDED)</t>
  </si>
  <si>
    <t>HANFORD: 4084 &amp; 4088 TERMINALS OF GRAND COULEE-HANFORD #1 500kV LINE (UNGROUNDED), GRAND COULEE-HANFORD NO 1 500KV LINE</t>
  </si>
  <si>
    <t>BCHT, BCHW, GEN, NI, NOH, SIG, WOCN</t>
  </si>
  <si>
    <t>09/13/2023 08:00</t>
  </si>
  <si>
    <t>NOEL, SOC</t>
  </si>
  <si>
    <t>23-09568</t>
  </si>
  <si>
    <t>13615944</t>
  </si>
  <si>
    <t>09/11/2023 09:00</t>
  </si>
  <si>
    <t>09/13/2023 12:00</t>
  </si>
  <si>
    <t>KALISPELL: 115KV MAIN BUS INCLUDING PCB'S: B-1256, B-1258, B-1260, B-1262, B-1264, AND B-1296</t>
  </si>
  <si>
    <t>KALISPELL: 115KV MAIN BUS INCLUDING PCB'S: B-1256, B-1258, B-1260, B-1262, B-1264, AND B-1296, KALISPELL: 115KV MAIN BUS, KALISPELL: 115KV AUX BUS, KALISPELL: PCB B-1256, KALISPELL: PCB B-1258, KALISPELL: PCB B-1260, KALISPELL: PCB B-1262, KALISPELL: PCB B-1264, KALISPELL: PCB B-1296, KALISPELL: 115/34.5KV TRANSFORMER 1, KALISPELL: 115/34.5KV TRANSFORMER 3, KALISPELL: 34.5KV PCB L-842, KALISPELL: 34.5KV PCB L-1338, KALISPELL: 34.5KV PCB L-1033, KALISPELL: 34.5KV PCB L-1032, KALISPELL: FLATHEAD E COOP 115KV FEEDER 1, KALISPELL: FLATHEAD E COOP 34.5KV FEEDER 1, KALISPELL: FLATHEAD E COOP 34.5KV FEEDER 3, KALISPELL: FLATHEAD E COOP 34.5KV FEEDER 4, KALISPELL: FLATHEAD E COOP 34.5KV FEEDER 5, KALISPELL-ELMO SECTION OF KALISPELL-KERR NO 1 115KV LINE, COLUMBIA FALLS-KALISPELL NO 1 115KV LINE, KALISPELL: 115KV CAP GROUP 1 SECTION 1, KALISPELL: 115KV CAP GROUP 1 SECTION 2, KALISPELL: 115KV CAP GROUP 1 SECTION 3</t>
  </si>
  <si>
    <t>LOAD, GEN, MT-NW</t>
  </si>
  <si>
    <t>09/13/2023 15:00</t>
  </si>
  <si>
    <t>23-10790</t>
  </si>
  <si>
    <t>13771357</t>
  </si>
  <si>
    <t>FAIRMOUNT: 230KV CAP GRP 3 INCLUDING PCB A-1632</t>
  </si>
  <si>
    <t>FAIRMOUNT: 230KV CAP GROUP 3, FAIRMOUNT: 230KV CAP GRP 3 INCLUDING PCB A-1632, FAIRMOUNT: PCB A-1632</t>
  </si>
  <si>
    <t>PA, RP</t>
  </si>
  <si>
    <t>09/13/2023 16:00</t>
  </si>
  <si>
    <t>23-05201</t>
  </si>
  <si>
    <t>13126180</t>
  </si>
  <si>
    <t>09/13/2023 06:00</t>
  </si>
  <si>
    <t>MAPLE VALLEY: 230KV M/B SECTION 3 INCLUDING A-1139</t>
  </si>
  <si>
    <t>MAPLE VALLEY: 230KV M/B SECTION 3 INCLUDING A-1139, MAPLE VALLEY: PCB A-1141, MAPLE VALLEY: 20KV SVC, MAPLE VALLEY: PCB A-1138, SNO-KING-MAPLE VALLEY NO 1 230KV LINE, MAPLE VALLEY: PCB A-1136, SAMMAMISH-MAPLE VALLEY NO 1 230KV LINE, MAPLE VALLEY: PCB A-1134, MAPLE VALLEY-MASSACHUSETTS NO 1 230KV LINE, MAPLE VALLEY: PCB A-1132, ECHO LAKE-MAPLE VALLEY NO 1&amp;2 500KV LINE, MAPLE VALLEY: PCB A-1130, MAPLE VALLEY-TALBOT NO 2 230KV LINE, MAPLE VALLEY: PCB A-1140, MAPLE VALLEY: PCB A-1139</t>
  </si>
  <si>
    <t>NOEL, SOC, WOCN, IROL, SIG</t>
  </si>
  <si>
    <t>23-09469</t>
  </si>
  <si>
    <t>13588363</t>
  </si>
  <si>
    <t>09/12/2023 07:00</t>
  </si>
  <si>
    <t>-LVE- TESTER TAP-VALLEY SECTION OF THE HOOPER SPRINGS-DRY CREEK 115KV LINE</t>
  </si>
  <si>
    <t>-LVE- TESTER TAP-VALLEY SECTION OF THE HOOPER SPRINGS-DRY CREEK 115KV LINE, HOOPER SPRINGS-VALLEY SECTION OF HOOPER SPRINGS-DRY CREEK 115KV LINE</t>
  </si>
  <si>
    <t>SOA, WOCS, WOM</t>
  </si>
  <si>
    <t>23-09227</t>
  </si>
  <si>
    <t>13570131</t>
  </si>
  <si>
    <t>09/13/2023 17:30</t>
  </si>
  <si>
    <t>ALVEY-MARTIN CREEK SECTION OF ALVEY-FAIRVIEW NO 1 230KV LINE</t>
  </si>
  <si>
    <t>ALVEY-MARTIN CREEK SECTION OF ALVEY-FAIRVIEW NO 1 230KV LINE, ALVEY: PCB A-236</t>
  </si>
  <si>
    <t>23-05762</t>
  </si>
  <si>
    <t>13203368</t>
  </si>
  <si>
    <t>09/14/2023 07:00</t>
  </si>
  <si>
    <t>09/14/2023 08:00</t>
  </si>
  <si>
    <t>GRAND COULEE: PCB 1992, GRAND COULEE: PCB 1996</t>
  </si>
  <si>
    <t>GEN, NOH, WOCN</t>
  </si>
  <si>
    <t>23-05763</t>
  </si>
  <si>
    <t>13203885</t>
  </si>
  <si>
    <t>09/14/2023 09:00</t>
  </si>
  <si>
    <t>GRAND COULEE: PCB 2192, GRAND COULEE: PCB 2196</t>
  </si>
  <si>
    <t>23-05765</t>
  </si>
  <si>
    <t>13204006</t>
  </si>
  <si>
    <t>09/14/2023 10:00</t>
  </si>
  <si>
    <t>GRAND COULEE: PCB 2392, GRAND COULEE: PCB 2396</t>
  </si>
  <si>
    <t>23-05766</t>
  </si>
  <si>
    <t>13207894</t>
  </si>
  <si>
    <t>09/14/2023 11:00</t>
  </si>
  <si>
    <t>GRAND COULEE: PCB 2492, GRAND COULEE: PCB 2496</t>
  </si>
  <si>
    <t>09/14/2023 12:00</t>
  </si>
  <si>
    <t>23-01365</t>
  </si>
  <si>
    <t>12672612</t>
  </si>
  <si>
    <t>09/14/2023 12:30</t>
  </si>
  <si>
    <t>23-04937</t>
  </si>
  <si>
    <t>13114392</t>
  </si>
  <si>
    <t>09/14/2023 14:00</t>
  </si>
  <si>
    <t>HOT SPRINGS: 500KV REACTOR 1</t>
  </si>
  <si>
    <t>23-05833</t>
  </si>
  <si>
    <t>13208253</t>
  </si>
  <si>
    <t>09/14/2023 15:00</t>
  </si>
  <si>
    <t>LITTLE GOOSE: PCB 4630</t>
  </si>
  <si>
    <t>LITTLE GOOSE: PCB 4630, LITTLE GOOSE: PCB 4630 BFR</t>
  </si>
  <si>
    <t>WOLM</t>
  </si>
  <si>
    <t>WOCN</t>
  </si>
  <si>
    <t>23-07763</t>
  </si>
  <si>
    <t>13423252</t>
  </si>
  <si>
    <t>CAPTAIN JACK: 500KV CAP GROUP 2 INCLUDING PCB 4926</t>
  </si>
  <si>
    <t>CAPTAIN JACK: PCB 4926, CAPTAIN JACK: 500KV CAP GROUP 2 INCLUDING PCB 4926, CAPTAIN JACK: 500KV CAP GROUP 2</t>
  </si>
  <si>
    <t>23-08595</t>
  </si>
  <si>
    <t>13571819</t>
  </si>
  <si>
    <t>NINE MILE-WALLA WALLA SECTION OF FRANKLIN-WALLA WALLA NO 1 115KV LINE</t>
  </si>
  <si>
    <t>GEN, TCLA, WAWA</t>
  </si>
  <si>
    <t>23-01326</t>
  </si>
  <si>
    <t>12792701</t>
  </si>
  <si>
    <t>09/14/2023 15:30</t>
  </si>
  <si>
    <t>ALVEY: PCB 5081</t>
  </si>
  <si>
    <t>NWACI, COI, SCORC</t>
  </si>
  <si>
    <t>23-05812</t>
  </si>
  <si>
    <t>13196817</t>
  </si>
  <si>
    <t>09/11/2023 10:00</t>
  </si>
  <si>
    <t>09/14/2023 16:00</t>
  </si>
  <si>
    <t>SAND SPRINGS: GRIZZLY-SUMMER LAKE 1 500KV LINE SERIES CAP GROUP 3 INCLUDING RELAY SETS A AND B</t>
  </si>
  <si>
    <t>SAND SPRINGS: PROGRAMMABLE LOGIC CONTROLLER (PLC) - A, SAND SPRINGS: GRIZZLY-SUMMER LAKE 1 500KV LINE SERIES CAP GROUP 3 INCLUDING RELAY SETS A AND B, SAND SPRINGS: PROGRAMMABLE LOGIC CONTROLLER (PLC) - B, SAND SPRINGS: GRIZZLY-SUMMER LAKE 1 500KV LINE SERIES CAP GROUP 3</t>
  </si>
  <si>
    <t>23-06919</t>
  </si>
  <si>
    <t>13298655</t>
  </si>
  <si>
    <t>EUGENE-LANE NO 1 115KV LINE</t>
  </si>
  <si>
    <t>EWEB</t>
  </si>
  <si>
    <t>23-10013</t>
  </si>
  <si>
    <t>13665404</t>
  </si>
  <si>
    <t>08/21/2023 08:00</t>
  </si>
  <si>
    <t>-EWEB- JESSEN TAP TO THE DANEBO-PRAIRIE #1 115KV LINE</t>
  </si>
  <si>
    <t>-EWEB- JESSEN TAP TO THE DANEBO-PRAIRIE #1 115KV LINE, JESSEN TAP TO DANEBO-PRAIRIE (EWEB) 115KV LINE, DANEBO-JESSEN SECTION OF DANEBO-PRAIRIE (EWEB) 115KV LINE, JESSEN-PRAIRIE SECTION OF DANEBO-PRAIRIE (EWEB) 115KV LINE</t>
  </si>
  <si>
    <t>SCORC, SLAL</t>
  </si>
  <si>
    <t>23-05179</t>
  </si>
  <si>
    <t>13263580</t>
  </si>
  <si>
    <t>09/14/2023 18:30</t>
  </si>
  <si>
    <t>JONES CANYON-TUMBLE CREEK SECTION OF JONES CANYON-SANTIAM NO 1 230KV LINE</t>
  </si>
  <si>
    <t>GEN, WOCS, WOM</t>
  </si>
  <si>
    <t>09/15/2023 14:00</t>
  </si>
  <si>
    <t>09/15/2023 15:00</t>
  </si>
  <si>
    <t>PA, SOA</t>
  </si>
  <si>
    <t>23-10063</t>
  </si>
  <si>
    <t>13685286</t>
  </si>
  <si>
    <t>CENTRALIA SWITCHING STATION-TPWR COWLITZ SECTION OF CHEHALIS-COVINGTON NO 1 230KV LINE, COWLITZ TAP TO CHEHALIS-COVINGTON NO 1 230KV LINE, CHEHALIS-CENTRALIA SWITCHING STATION SECTION OF CHEHALIS-COVINGTON NO 1 230KV LINE</t>
  </si>
  <si>
    <t>PA, RP, NOEL, SOC, LOAD, SOA</t>
  </si>
  <si>
    <t>23-05906</t>
  </si>
  <si>
    <t>13670782</t>
  </si>
  <si>
    <t>TPWR COWLITZ-COVINGTON SECTION OF CHEHALIS-COVINGTON NO 1 230KV LINE</t>
  </si>
  <si>
    <t>TPWR COWLITZ-COVINGTON SECTION OF CHEHALIS-COVINGTON NO 1 230KV LINE, COVINGTON: PCB A-80</t>
  </si>
  <si>
    <t>RP, SOA, NOEL, SOC</t>
  </si>
  <si>
    <t>23-02374</t>
  </si>
  <si>
    <t>12858144</t>
  </si>
  <si>
    <t>09/15/2023 16:00</t>
  </si>
  <si>
    <t>MAUPIN-REDMOND NO 1 230KV LINE</t>
  </si>
  <si>
    <t>MAUPIN-REDMOND NO 1 230KV LINE, REDMOND: PCB A-265, MAUPIN: PCB A-843</t>
  </si>
  <si>
    <t>BGEDY, COR</t>
  </si>
  <si>
    <t>23-00120</t>
  </si>
  <si>
    <t>IPC- MIDPOINT - HEMINGWAY 500 KV line</t>
  </si>
  <si>
    <t>ID-NW, COI</t>
  </si>
  <si>
    <t>23-01762</t>
  </si>
  <si>
    <t>12787221</t>
  </si>
  <si>
    <t>09/11/2023 06:00</t>
  </si>
  <si>
    <t>09/15/2023 17:00</t>
  </si>
  <si>
    <t>GRAND COULEE: 500KV SOUTH BUS</t>
  </si>
  <si>
    <t>GRAND COULEE: PCB 2496, GRAND COULEE: 500KV SOUTH BUS, GRAND COULEE: PCB 8592, GRAND COULEE: PCB 8692, GRAND COULEE: PCB 8792, GRAND COULEE: PCB 9092, GRAND COULEE: PCB 9192, GRAND COULEE: PCB 9292</t>
  </si>
  <si>
    <t>GEN, WOCN, NOH, MT-NW, WOH, COI, NWACI, PDCI</t>
  </si>
  <si>
    <t>23-09161</t>
  </si>
  <si>
    <t>09/15/2023 17:30</t>
  </si>
  <si>
    <t>ALVEY: PCB A-656 TERMINAL OF THE ALVEY-DIXONVILLE NO 1 230KV LINE</t>
  </si>
  <si>
    <t>ALVEY-DIXONVILLE NO 1 230KV LINE, ALVEY: PCB A-656 TERMINAL OF THE ALVEY-DIXONVILLE NO 1 230KV LINE, ALVEY: PCB A-656</t>
  </si>
  <si>
    <t>SCORC, SWORE</t>
  </si>
  <si>
    <t>23-06583</t>
  </si>
  <si>
    <t>13267624</t>
  </si>
  <si>
    <t>09/17/2023 01:00</t>
  </si>
  <si>
    <t>09/17/2023 01:30</t>
  </si>
  <si>
    <t>23-06584</t>
  </si>
  <si>
    <t>13267636</t>
  </si>
  <si>
    <t>09/17/2023 02:00</t>
  </si>
  <si>
    <t>23-06586</t>
  </si>
  <si>
    <t>13267653</t>
  </si>
  <si>
    <t>09/17/2023 02:30</t>
  </si>
  <si>
    <t>09/17/2023 03:00</t>
  </si>
  <si>
    <t>23-06587</t>
  </si>
  <si>
    <t>13267660</t>
  </si>
  <si>
    <t>09/17/2023 03:30</t>
  </si>
  <si>
    <t>09/18/2023 08:00</t>
  </si>
  <si>
    <t>09/18/2023 15:00</t>
  </si>
  <si>
    <t>23-10364</t>
  </si>
  <si>
    <t xml:space="preserve">-PACW- LEBANON-CROW FOOT SECTION OF THE ALBANY-FOSTER (PACW) #1 115KV LINE </t>
  </si>
  <si>
    <t>09/18/2023 07:00</t>
  </si>
  <si>
    <t>23-10504</t>
  </si>
  <si>
    <t>13739170</t>
  </si>
  <si>
    <t>09/18/2023 16:00</t>
  </si>
  <si>
    <t>FILBERT-CARLTON SECTION OF FOREST GROVE-MCMINNVILLE NO 1 115KV LINE</t>
  </si>
  <si>
    <t>FILBERT-CARLTON SECTION OF FOREST GROVE-MCMINNVILLE NO 1 115KV LINE, FILBERT: FOREST GROVE OR 115KV FEEDER 1, FOREST GROVE: PCB B-1286, FILBERT TAP TO FOREST GROVE-MCMINNVILLE NO 1 115KV LINE, FOREST GROVE-FILBERT SECTION OF FOREST GROVE-MCMINNVILLE NO 1 115KV LINE</t>
  </si>
  <si>
    <t>09/19/2023 07:30</t>
  </si>
  <si>
    <t>09/19/2023 15:00</t>
  </si>
  <si>
    <t>09/19/2023 08:00</t>
  </si>
  <si>
    <t>23-02668</t>
  </si>
  <si>
    <t>13126170</t>
  </si>
  <si>
    <t>09/18/2023 08:30</t>
  </si>
  <si>
    <t>CAPTAIN JACK: PCB 4993, BFR</t>
  </si>
  <si>
    <t>NWACI, COI</t>
  </si>
  <si>
    <t>23-09482</t>
  </si>
  <si>
    <t>13622306</t>
  </si>
  <si>
    <t>09/19/2023 07:00</t>
  </si>
  <si>
    <t>09/19/2023 16:00</t>
  </si>
  <si>
    <t>OLYMPIA: 230/115 KV TRANSFORMER 2 INCLUDING PCBS B-676 AND A-212 AND THE 230KV WEST AUX BUS AND THE 115KV EAST AUX BUS</t>
  </si>
  <si>
    <t>OLYMPIA: 230/115 KV TRANSFORMER 2 INCLUDING PCBS B-676 AND A-212 AND THE 230KV WEST AUX BUS AND THE 115KV EAST AUX BUS, OLYMPIA: 230/115KV TRANSFORMER 2, OLYMPIA: PCB A-212, OLYMPIA: PCB B-676, OLYMPIA: 115KV EAST AUX BUS, OLYMPIA: 230KV WEST AUX BUS, OLYMPIA: PCB A-216, OLYMPIA: PCB B-672</t>
  </si>
  <si>
    <t>NOEL, PA, RP, SOC, WOCN</t>
  </si>
  <si>
    <t>23-10363</t>
  </si>
  <si>
    <t>09/19/2023 17:30</t>
  </si>
  <si>
    <t xml:space="preserve">-PACW- CROW FOOT-WEIRICH SECTION OF THE ALBANY-FOSTER (PACW) #1 115KV LINE </t>
  </si>
  <si>
    <t>09/20/2023 08:00</t>
  </si>
  <si>
    <t>09/20/2023 15:00</t>
  </si>
  <si>
    <t>23-03130</t>
  </si>
  <si>
    <t>13165272</t>
  </si>
  <si>
    <t>ASHE: PCB 5463</t>
  </si>
  <si>
    <t>NOH, NWACI, FCRPS</t>
  </si>
  <si>
    <t>09/20/2023 17:00</t>
  </si>
  <si>
    <t>23-05889</t>
  </si>
  <si>
    <t>13241411</t>
  </si>
  <si>
    <t>09/20/2023 07:00</t>
  </si>
  <si>
    <t>OLYMPIA: 230KV CENTER MAIN BUS</t>
  </si>
  <si>
    <t>OLYMPIA: 230KV CENTER MAIN BUS, OLYMPIA: PCB A-206, OLYMPIA: PCB A-358, OLYMPIA: PCB A-356, OLYMPIA: PCB A-1770, OLYMPIA-SHELTON NO 5 230KV LINE, OLYMPIA-ST CLAIR NO 1 230KV LINE, OLYMPIA-GRAND COULEE NO 1 287KV LINE</t>
  </si>
  <si>
    <t>NOEL, PA, RP, SOC, WOCN, LOAD, SOA, NOH, IROL</t>
  </si>
  <si>
    <t>23-07730</t>
  </si>
  <si>
    <t>13663553</t>
  </si>
  <si>
    <t>COVINGTON: 230KV MAIN BUS SECTION 2</t>
  </si>
  <si>
    <t>COVINGTON: 230KV MAIN BUS SECTION 2, COVINGTON-DUWAMISH NO 1 230KV LINE, COVINGTON-BERRYDALE NO 1 230KV LINE, COVINGTON-WHITE RIVER NO 2 230KV LINE, COVINGTON: PCB A-92, COVINGTON: PCB A-93</t>
  </si>
  <si>
    <t>NOEL, SOC, WOCN, RP, BCHT, BCHW</t>
  </si>
  <si>
    <t>23-09426</t>
  </si>
  <si>
    <t>09/17/2023 21:00</t>
  </si>
  <si>
    <t>09/21/2023 06:00</t>
  </si>
  <si>
    <t>-PGE- MURRAYHILL- SHERWOOD NO 1 &amp; 2 230KV LINES</t>
  </si>
  <si>
    <t>-PGE- MURRAYHILL- SHERWOOD NO 1 &amp; 2 230KV LINES, MURRAY HILL (PGE)-SHERWOOD NO 1 230KV LINE, MURRAY HILL (PGE)-SHERWOOD NO 2 230KV LINE</t>
  </si>
  <si>
    <t>09/21/2023 08:00</t>
  </si>
  <si>
    <t>09/21/2023 15:00</t>
  </si>
  <si>
    <t>23-01946</t>
  </si>
  <si>
    <t>12825802</t>
  </si>
  <si>
    <t>09/18/2023 07:30</t>
  </si>
  <si>
    <t>ALVEY: PCB 5087</t>
  </si>
  <si>
    <t>23-06963</t>
  </si>
  <si>
    <t>13301959</t>
  </si>
  <si>
    <t>BENTON-WHITE BLUFFS NO 1 115KV LINE</t>
  </si>
  <si>
    <t>BENTON-WHITE BLUFFS NO 1 115KV LINE, BENTON: PCB B-536, WHITE BLUFFS: PCB B-1911</t>
  </si>
  <si>
    <t>TCLA</t>
  </si>
  <si>
    <t>23-03131</t>
  </si>
  <si>
    <t>13165285</t>
  </si>
  <si>
    <t>ASHE: PCB 5466</t>
  </si>
  <si>
    <t>NWACI, WOJD, WOM, WOS, FCRPS</t>
  </si>
  <si>
    <t>23-04890</t>
  </si>
  <si>
    <t>13104745</t>
  </si>
  <si>
    <t>USK-BOUNDARY 1 230KV LINE INCLUDING CUSICK SUBSTATION, ADDY-CUSICK 1 230KV LINE, USK: PCB'S A-953 &amp; A-955, BOUNDARY: PCB A-1235</t>
  </si>
  <si>
    <t>USK-BOUNDARY 1 230KV LINE INCLUDING CUSICK SUBSTATION, ADDY-CUSICK 1 230KV LINE, USK: PCB'S A-953 &amp; A-955, BOUNDARY: PCB A-1235, CUSICK-BOUNDARY SECTION OF USK-BOUNDARY NO 1 230KV LINE, USK-CUSICK SECTION OF USK-BOUNDARY NO 1 230KV LINE, ADDY-CUSICK NO 1 230KV LINE, CUSICK: 230KV CAP GROUP 1, CUSICK: A-167 230KV CAP GROUP 1 SECTION 1 DISC, CUSICK: MOD A-155, CUSICK: MOD A-162, CUSICK: LBD A-153, CUSICK: LBD A-154, CUSICK: LBD A-169, USK: PCB A-953, USK: PCB A-955, BOUNDARY: PCB A-1235, CUSICK: 230KV MAIN BUS, CUSICK: 230KV AUX BUS</t>
  </si>
  <si>
    <t>SOB</t>
  </si>
  <si>
    <t>23-05366</t>
  </si>
  <si>
    <t>13164596</t>
  </si>
  <si>
    <t>LAPINE: 230/115KV TRANSFORMER 2</t>
  </si>
  <si>
    <t>LAPINE: 230/115KV TRANSFORMER 2, LAPINE: PCB A-1498, LAPINE: 230KV AUX BUS</t>
  </si>
  <si>
    <t>COR</t>
  </si>
  <si>
    <t>23-02597</t>
  </si>
  <si>
    <t>13010771</t>
  </si>
  <si>
    <t>09/21/2023 16:00</t>
  </si>
  <si>
    <t>MCMINNVILLE: 115KV CAP GROUP 2</t>
  </si>
  <si>
    <t>MCMINNVILLE: 115KV CAP GROUP 2, MCMINNVILLE: PCB B-382</t>
  </si>
  <si>
    <t>23-03566</t>
  </si>
  <si>
    <t>12981169</t>
  </si>
  <si>
    <t>HILLS CREEK-OAKRIDGE SECTION OF HILLS CREEK-LOOKOUT POINT NO 1 115KV LINE</t>
  </si>
  <si>
    <t>23-05177</t>
  </si>
  <si>
    <t>13126189</t>
  </si>
  <si>
    <t xml:space="preserve"> MAPLE VALLEY: 20KV SVC INCLUDING PCB A-1141</t>
  </si>
  <si>
    <t>MAPLE VALLEY: 20KV SVC,  MAPLE VALLEY: 20KV SVC INCLUDING PCB A-1141, MAPLE VALLEY: PCB A-1141</t>
  </si>
  <si>
    <t>IROL, NOEL, SOC, WOCN</t>
  </si>
  <si>
    <t>09/21/2023 17:00</t>
  </si>
  <si>
    <t>23-00264</t>
  </si>
  <si>
    <t>12119032</t>
  </si>
  <si>
    <t>JOHN DAY: 4165/4166 TERMINAL OF JOHN DAY PH-JOHN DAY 3 500KV LINE</t>
  </si>
  <si>
    <t>JOHN DAY PH-JOHN DAY NO 3 500KV LINE, JOHN DAY: 4165/4166 TERMINAL OF JOHN DAY PH-JOHN DAY 3 500KV LINE</t>
  </si>
  <si>
    <t>GEN, NWACI, FCRPS, SIG, WOJD</t>
  </si>
  <si>
    <t>23-10362</t>
  </si>
  <si>
    <t>09/21/2023 17:30</t>
  </si>
  <si>
    <t xml:space="preserve">-PACW- SWEET HOME-WEIRICH SECTION OF THE ALBANY-FOSTER (PACW) #1 115KV LINE </t>
  </si>
  <si>
    <t>23-00090</t>
  </si>
  <si>
    <t>11350465</t>
  </si>
  <si>
    <t>09/22/2023 11:30</t>
  </si>
  <si>
    <t>GLADE-FRANKLIN SECTION OF BENTON-FRANKLIN NO 2 115KV LINE</t>
  </si>
  <si>
    <t>23-06975</t>
  </si>
  <si>
    <t>13317968</t>
  </si>
  <si>
    <t>09/22/2023 14:00</t>
  </si>
  <si>
    <t>HUNGRY HORSE-COLUMBIA FALLS NO 1 230KV LINE</t>
  </si>
  <si>
    <t>GEN, MT-NW</t>
  </si>
  <si>
    <t>23-01784</t>
  </si>
  <si>
    <t>12768225</t>
  </si>
  <si>
    <t>09/22/2023 15:00</t>
  </si>
  <si>
    <t>LANCASTER-NOXON NO 1 230KV LINE</t>
  </si>
  <si>
    <t>LANCASTER-NOXON NO 1 230KV LINE, LANCASTER: PCB A-1184, LANCASTER: PCB A-1186</t>
  </si>
  <si>
    <t>MT-NW, WOH, FLAT</t>
  </si>
  <si>
    <t>23-01895</t>
  </si>
  <si>
    <t>12825514</t>
  </si>
  <si>
    <t>HOT SPRINGS: 500/230KV TRANSFORMER 1</t>
  </si>
  <si>
    <t>HOT SPRINGS: 500/230KV TRANSFORMER 1, HOT SPRINGS: PCB 4562, HOT SPRINGS: PCB A-1478, TAFT-HOT SPRINGS NO 1 500KV LINE</t>
  </si>
  <si>
    <t>MT-NW, WOH, FLAT, GEN, SIG</t>
  </si>
  <si>
    <t>23-10505</t>
  </si>
  <si>
    <t>13740405</t>
  </si>
  <si>
    <t>WALNUT CITY-MCMINNVILLE SECTION OF FOREST GROVE-MCMINNVILLE NO 1 115KV LINE</t>
  </si>
  <si>
    <t>WALNUT CITY-MCMINNVILLE SECTION OF FOREST GROVE-MCMINNVILLE NO 1 115KV LINE, MCMINNVILLE: PCB B-666, CARLTON-WALNUT CITY SECTION OF FOREST GROVE-MCMINNVILLE NO 1 115KV LINE, WALNUT CITY TAP-BAKER CREEK SECTION OF WALNUT CITY TAP TO FOREST GROVE-MCMINNVILLE NO 1 115KV LINE</t>
  </si>
  <si>
    <t>23-07693</t>
  </si>
  <si>
    <t>13429318</t>
  </si>
  <si>
    <t>GRAND COULEE-BELL NO 5 230KV LINE</t>
  </si>
  <si>
    <t>GRAND COULEE-BELL NO 5 230KV LINE, BELL: PCB A-382, GRAND COULEE: PCB 7286</t>
  </si>
  <si>
    <t>NOH, WOH, MT-NW, WOCN</t>
  </si>
  <si>
    <t>23-03568</t>
  </si>
  <si>
    <t>09/22/2023 08:00</t>
  </si>
  <si>
    <t>09/22/2023 17:00</t>
  </si>
  <si>
    <t>23-08892</t>
  </si>
  <si>
    <t>13577687</t>
  </si>
  <si>
    <t>09/22/2023 16:30</t>
  </si>
  <si>
    <t>MCNARY PH-MCNARY NO 6 115KV LINE</t>
  </si>
  <si>
    <t>MCNARY PH-MCNARY NO 6 115KV LINE, MCNARY: PCB B-990</t>
  </si>
  <si>
    <t>GEN, FCRPS, WOM</t>
  </si>
  <si>
    <t>09/18/2023 06:00</t>
  </si>
  <si>
    <t>09/22/2023 18:00</t>
  </si>
  <si>
    <t>23-01749</t>
  </si>
  <si>
    <t>12815655</t>
  </si>
  <si>
    <t>BELL: 5314 &amp; 5315 TERMINALS OF THE  GRAND COULEE-BELL NO 6 500KV LINE  (UNGROUNDED)</t>
  </si>
  <si>
    <t>GRAND COULEE-BELL NO 6 500KV LINE, BELL: 5314 &amp; 5315 TERMINALS OF THE  GRAND COULEE-BELL NO 6 500KV LINE  (UNGROUNDED), GRAND COULEE: PCB 1896, GRAND COULEE: PCB 8592, GRAND COULEE: 500KV REACTOR 1</t>
  </si>
  <si>
    <t>GEN, MT-NW, SIG, WOH, COI, NOH, NWACI, PDCI, WOCN</t>
  </si>
  <si>
    <t>13398639</t>
  </si>
  <si>
    <t>09/22/2023 21:00</t>
  </si>
  <si>
    <t>BLUE RIVER-HOLDEN CREEK SECTION OF COUGAR-HOLDEN CREEK NO 1 115KV LINE</t>
  </si>
  <si>
    <t>23-06969</t>
  </si>
  <si>
    <t>13398666</t>
  </si>
  <si>
    <t>09/22/2023 21:01</t>
  </si>
  <si>
    <t>09/23/2023 09:00</t>
  </si>
  <si>
    <t>COUGAR-HOLDEN CREEK NO 1 115KV LINE, INCLUDING BLUE RIVER TAP</t>
  </si>
  <si>
    <t>COUGAR-HOLDEN CREEK NO 1 115KV LINE, CARMEN PH: EWEB (EUGENE OR) 115KV FEEDER 1, BLUE RIVER: LANE ELEC COOP 115KV FEEDER 1, INCLUDING BLUE RIVER TAP, BLUE RIVER-HOLDEN CREEK SECTION OF COUGAR-HOLDEN CREEK NO 1 115KV LINE, CARMEN SMITH-BLUE RIVER SECTION OF COUGAR-HOLDEN CREEK NO 1 115KV LINE, COUGAR-CARMEN SMITH SECTION OF COUGAR-HOLDEN CREEK NO 1 115KV LINE, BLUE RIVER TAP TO COUGAR-HOLDEN CREEK NO 1 115KV LINE, CARMEN SMITH TAP TO COUGAR-HOLDEN CREEK NO 1 115KV LINE</t>
  </si>
  <si>
    <t>23-07839</t>
  </si>
  <si>
    <t>09/23/2023 10:00</t>
  </si>
  <si>
    <t>-EWEB- HOLDEN CREEK: 7170 AND 7180 TERMINALS OF THE COUGAR-HOLDEN CREEK #1 115KV LINE</t>
  </si>
  <si>
    <t>09/25/2023 07:00</t>
  </si>
  <si>
    <t>09/25/2023 08:00</t>
  </si>
  <si>
    <t>09/25/2023 16:00</t>
  </si>
  <si>
    <t>23-09293</t>
  </si>
  <si>
    <t>13655722</t>
  </si>
  <si>
    <t>09/25/2023 07:30</t>
  </si>
  <si>
    <t>09/25/2023 17:00</t>
  </si>
  <si>
    <t>ALLSTON: PCB 4690</t>
  </si>
  <si>
    <t>23-09851</t>
  </si>
  <si>
    <t>09/25/2023 21:30</t>
  </si>
  <si>
    <t>-PACW- GRANDVIEW-GRANVIEW SWITCHING STATION SECTIN OF GRANDVIEW SWITCHING STATION-WINE COUNTRY 115KV LINE</t>
  </si>
  <si>
    <t>23-09960</t>
  </si>
  <si>
    <t>13664442</t>
  </si>
  <si>
    <t>09/26/2023 07:30</t>
  </si>
  <si>
    <t>09/26/2023 13:30</t>
  </si>
  <si>
    <t>BELLINGHAM: 230KV MAIN BUS</t>
  </si>
  <si>
    <t>BELLINGHAM: 230/115KV TRANSFORMER 1, BELLINGHAM: 230KV MAIN BUS, BELLINGHAM: 230/115KV TRANSFORMER 2, BELLINGHAM-CUSTER NO 1 230KV LINE, SEDRO WOOLLEY-BELLINGHAM NO 1 230KV LINE, BELLINGHAM: 230KV AUX BUS</t>
  </si>
  <si>
    <t>LOAD, NOEL, SOC</t>
  </si>
  <si>
    <t>09/26/2023 08:00</t>
  </si>
  <si>
    <t>09/26/2023 15:00</t>
  </si>
  <si>
    <t>23-01537</t>
  </si>
  <si>
    <t>13257085</t>
  </si>
  <si>
    <t>DWORSHAK-TAFT NO 1 500KV LINE, INCLUDING DWORSHAK: PCB'S 4652, 4656 AND HSGS 7117</t>
  </si>
  <si>
    <t>DWORSHAK-TAFT NO 1 500KV LINE, DWORSHAK: TAFT 1 500KV LINE SERIES CAP GROUP 1, DWORSHAK: PCB 4656, INCLUDING DWORSHAK: PCB'S 4652, 4656 AND HSGS 7117, DWORSHAK: PCB 4652, DWORSHAK: PCB 4765, DWORSHAK: HSGS 7117</t>
  </si>
  <si>
    <t>MT-NW, NOH, WOH, WOLM, FCRPS</t>
  </si>
  <si>
    <t>23-07304</t>
  </si>
  <si>
    <t>13334494</t>
  </si>
  <si>
    <t>09/26/2023 07:00</t>
  </si>
  <si>
    <t>09/26/2023 16:00</t>
  </si>
  <si>
    <t>BELL-USK #1 230KV LINE INCLUDING USK: PCB'S A-955 AND A-958</t>
  </si>
  <si>
    <t>BELL-USK NO 1 230KV LINE, BELL-USK #1 230KV LINE INCLUDING USK: PCB'S A-955 AND A-958, USK: PCB A-955, USK: PCB A-958</t>
  </si>
  <si>
    <t>SOB, GEN, WOH</t>
  </si>
  <si>
    <t>23-06162</t>
  </si>
  <si>
    <t>13230982</t>
  </si>
  <si>
    <t>ECHO LAKE: PCB 5125, INCLUDING 500KV CAP GROUP 1</t>
  </si>
  <si>
    <t>ECHO LAKE: PCB 5125, ECHO LAKE: 500KV CAP GROUP 1, INCLUDING 500KV CAP GROUP 1</t>
  </si>
  <si>
    <t>BCHT, BCHW, NOEL, SOC, WOCN, NI, IROL</t>
  </si>
  <si>
    <t>09/27/2023 08:00</t>
  </si>
  <si>
    <t>23-06726</t>
  </si>
  <si>
    <t>13558059</t>
  </si>
  <si>
    <t>09/27/2023 16:00</t>
  </si>
  <si>
    <t>RATTLESNAKE-MOXEE SECTION OF MIDWAY-MOXEE NO 1 115KV LINE</t>
  </si>
  <si>
    <t>09/27/2023 17:00</t>
  </si>
  <si>
    <t>23-08712</t>
  </si>
  <si>
    <t>13555991</t>
  </si>
  <si>
    <t>08/28/2023 17:00</t>
  </si>
  <si>
    <t>TOLEDO-WENDSON NO 1 230KV LINE INCLUDING WENDSON PCB A-1582 AND THE A-1582 MAIN BUS, LINE SIDE AND AUX BUS DISCONNECTS AND THE TOLEDO PCB A-1468</t>
  </si>
  <si>
    <t>WENDSON: PCB A-1582, TOLEDO-WENDSON NO 1 230KV LINE INCLUDING WENDSON PCB A-1582 AND THE A-1582 MAIN BUS, LINE SIDE AND AUX BUS DISCONNECTS AND THE TOLEDO PCB A-1468, TOLEDO: PCB A-1468, TOLEDO-WENDSON NO 1 230KV LINE</t>
  </si>
  <si>
    <t>23-08977</t>
  </si>
  <si>
    <t>WENDSON: 230KV MAIN BUS, INCLUDING: PCB A-1582</t>
  </si>
  <si>
    <t>WENDSON: 230KV MAIN BUS, WENDSON: PCB A-1578, INCLUDING: PCB A-1582, WENDSON: PCB A-1579, WENDSON: PCB A-1580, WENDSON: PCB A-1581, WENDSON: PCB A-1582, WENDSON: 230/115KV TRANSFORMER 1, WENDSON: PCB B-1784,  WENDSON: 230/115KV TIE NO 1 115KV LINE, TOLEDO-WENDSON NO 1 230KV LINE, WENDSON: THREE-PHASE STATION SERVICE TRANSFORMER 1</t>
  </si>
  <si>
    <t>09/27/2023 07:00</t>
  </si>
  <si>
    <t>23-09294</t>
  </si>
  <si>
    <t>13655790</t>
  </si>
  <si>
    <t>ALLSTON: PCB 4474</t>
  </si>
  <si>
    <t>23-11068</t>
  </si>
  <si>
    <t>09/28/2023 07:00</t>
  </si>
  <si>
    <t>09/28/2023 14:00</t>
  </si>
  <si>
    <t>GOSHEN-DRUMMOND #1 161KV LINE INCLUDING DRUMMOND: 161/115KV XFMR #4</t>
  </si>
  <si>
    <t>DRUMMOND: 161/115KV TRANSFORMER 4, GOSHEN-DRUMMOND #1 161KV LINE INCLUDING DRUMMOND: 161/115KV XFMR #4</t>
  </si>
  <si>
    <t>23-05900</t>
  </si>
  <si>
    <t>13208345</t>
  </si>
  <si>
    <t>09/28/2023 15:00</t>
  </si>
  <si>
    <t>LITTLE GOOSE: PCB 4632</t>
  </si>
  <si>
    <t>LITTLE GOOSE: PCB 4632, LITTLE GOOSE: PCB 4632 BFR</t>
  </si>
  <si>
    <t>23-07910</t>
  </si>
  <si>
    <t>13404415</t>
  </si>
  <si>
    <t>04/17/2023 15:00</t>
  </si>
  <si>
    <t>TROUTDALE: 500/230KV TRANSFORMER 8, INCLUDING PCB A-1416</t>
  </si>
  <si>
    <t>TROUTDALE: 500/230KV TRANSFORMER 8, OSTRANDER-TROUTDALE NO 1 500KV LINE, INCLUDING PCB A-1416</t>
  </si>
  <si>
    <t>SIG, WOCS, SOA</t>
  </si>
  <si>
    <t>23-09802</t>
  </si>
  <si>
    <t>ROSS: 345/230KV TRANSFORMER 4 INCLUDING PCB A-142</t>
  </si>
  <si>
    <t>ROSS: 345/230KV TRANSFORMER 4 INCLUDING PCB A-142, MCNARY-ROSS NO 1 345KV LINE, ROSS: 345/230KV TRANSFORMER 4, ROSS: PCB A-142</t>
  </si>
  <si>
    <t>23-08487</t>
  </si>
  <si>
    <t>METALINE FALLS-BOUNDARY SECTION OF COLVILLE-BOUNDARY NO 1 115KV LINE</t>
  </si>
  <si>
    <t>23-06774</t>
  </si>
  <si>
    <t>13317931</t>
  </si>
  <si>
    <t>CAPTAIN JACK: PCB 4980</t>
  </si>
  <si>
    <t>23-00750</t>
  </si>
  <si>
    <t>12671957</t>
  </si>
  <si>
    <t>SIFTON: 230/115KV TRANSFORMER 2</t>
  </si>
  <si>
    <t>SIFTON: 230/115KV TRANSFORMER 2, SIFTON: PCB A-163, SIFTON TAP TO NORTH BONNEVILLE-ROSS NO 1 230KV LINE</t>
  </si>
  <si>
    <t>SOA, GEN, LOAD, WOCS</t>
  </si>
  <si>
    <t>09/25/2023 09:00</t>
  </si>
  <si>
    <t>23-01327</t>
  </si>
  <si>
    <t>12792857</t>
  </si>
  <si>
    <t>09/28/2023 15:30</t>
  </si>
  <si>
    <t>ALVEY: PCB 5084</t>
  </si>
  <si>
    <t>23-02784</t>
  </si>
  <si>
    <t>12908807</t>
  </si>
  <si>
    <t>09/28/2023 16:00</t>
  </si>
  <si>
    <t>GARRISON: 500KV EAST BUS INCLUDING PCB'S 4360, 4412, 4421, 4362, AND REACTOR 5</t>
  </si>
  <si>
    <t>GARRISON: PCB 4360, GARRISON: 500KV EAST BUS INCLUDING PCB'S 4360, 4412, 4421, 4362, AND REACTOR 5, GARRISON: PCB 4412, GARRISON: PCB 4421, GARRISON: PCB 4362, GARRISON: 500KV REACTOR 5</t>
  </si>
  <si>
    <t>MT-NW</t>
  </si>
  <si>
    <t>23-09680</t>
  </si>
  <si>
    <t>13620169</t>
  </si>
  <si>
    <t>MCNARY: 230/115KV TRANSFORMER 11</t>
  </si>
  <si>
    <t>MCNARY: 230/115KV TRANSFORMER 11, MCNARY: PCB A-403, MCNARY: PCB B-997</t>
  </si>
  <si>
    <t>23-06164</t>
  </si>
  <si>
    <t>13230988</t>
  </si>
  <si>
    <t>ECHO LAKE: PCB 5127, INCLUDING 500KV CAP GROUP 2</t>
  </si>
  <si>
    <t>ECHO LAKE: PCB 5127, ECHO LAKE: 500KV CAP GROUP 2, INCLUDING 500KV CAP GROUP 2</t>
  </si>
  <si>
    <t>BCHT, NOEL, SOC, WOCN, NI, BCHW, IROL</t>
  </si>
  <si>
    <t>23-03148</t>
  </si>
  <si>
    <t>12953795</t>
  </si>
  <si>
    <t>09/28/2023 16:30</t>
  </si>
  <si>
    <t>PONDEROSA: PCB 4942, BFR</t>
  </si>
  <si>
    <t>PONDEROSA: 500/230KV TRANSFORMER 2, PONDEROSA: PCB 4942, BFR</t>
  </si>
  <si>
    <t>COI, PDCI, NWACI</t>
  </si>
  <si>
    <t>23-04570</t>
  </si>
  <si>
    <t>13061466</t>
  </si>
  <si>
    <t>09/28/2023 17:00</t>
  </si>
  <si>
    <t>COLUMBIA: 230/115KV TRANSFORMER 2</t>
  </si>
  <si>
    <t>COLUMBIA: 230/115KV TRANSFORMER 2, COLUMBIA: PCB A-156, COLUMBIA: PCB B-314</t>
  </si>
  <si>
    <t>LOAD, WOCN, CI</t>
  </si>
  <si>
    <t>23-00070</t>
  </si>
  <si>
    <t>11002744</t>
  </si>
  <si>
    <t>09/25/2023 06:30</t>
  </si>
  <si>
    <t>B-179 TERMINAL OF DWORSHAK PH-AHSAHKA SECTION OF DWORSHAK PH-OROFINO NO 1 115KV LINE</t>
  </si>
  <si>
    <t>23-09295</t>
  </si>
  <si>
    <t>13655795</t>
  </si>
  <si>
    <t>09/28/2023 07:30</t>
  </si>
  <si>
    <t>ALLSTON: PCB 4696</t>
  </si>
  <si>
    <t>23-08564</t>
  </si>
  <si>
    <t>13484620</t>
  </si>
  <si>
    <t>04/28/2023 15:00</t>
  </si>
  <si>
    <t>09/28/2023 23:00</t>
  </si>
  <si>
    <t>ABERDEEN TAP-COSMOPOLIS SECTION OF SATSOP PARK-COSMOPOLIS NO 1 115KV LINE, -DERATE-</t>
  </si>
  <si>
    <t>23-08563</t>
  </si>
  <si>
    <t>13484510</t>
  </si>
  <si>
    <t>SATSOP PARK-ABERDEEN TAP SECTION OF SATSOP PARK-COSMOPOLIS NO 1 115KV LINE, -DERATE-</t>
  </si>
  <si>
    <t>23-08562</t>
  </si>
  <si>
    <t>13484479</t>
  </si>
  <si>
    <t>ABERDEEN TAP TO SATSOP PARK-COSMOPOLIS NO 1 115KV LINE, -DERATE-</t>
  </si>
  <si>
    <t>23-08561</t>
  </si>
  <si>
    <t>13484457</t>
  </si>
  <si>
    <t>SOUTH ELMA-SATSOP PARK NO 1 115KV LINE, -DERATE-</t>
  </si>
  <si>
    <t>LOAD, PA, SOA</t>
  </si>
  <si>
    <t>23-10740</t>
  </si>
  <si>
    <t>13764170</t>
  </si>
  <si>
    <t>09/29/2023 16:00</t>
  </si>
  <si>
    <t>PEARL:  A-1165 TERMINAL OF THE MCLOUGHLIN-SHERWOOD-PEARL TAP 230KV LINE</t>
  </si>
  <si>
    <t>PEARL:  A-1165 TERMINAL OF THE MCLOUGHLIN-SHERWOOD-PEARL TAP 230KV LINE, PEARL: PCB A-1165, PEARL TAP TO MCLOUGHLIN-SHERWOOD NO 1 230KV LINE, MCLOUGHLIN-SHERWOOD NO 1 230KV LINE</t>
  </si>
  <si>
    <t>SOA, WOCS</t>
  </si>
  <si>
    <t>23-01532</t>
  </si>
  <si>
    <t>12825798</t>
  </si>
  <si>
    <t>09/29/2023 08:00</t>
  </si>
  <si>
    <t>GRIZZLY-PGE ROUND BUTTE NO 1 500KV LINE</t>
  </si>
  <si>
    <t>NWACI, PDCI, SIG, COI</t>
  </si>
  <si>
    <t>23-01530</t>
  </si>
  <si>
    <t>12810663</t>
  </si>
  <si>
    <t>09/04/2023 08:00</t>
  </si>
  <si>
    <t>GRIZZLY: PCB 4052, BFR</t>
  </si>
  <si>
    <t>23-09208</t>
  </si>
  <si>
    <t>13583818</t>
  </si>
  <si>
    <t>05/14/2023 19:49</t>
  </si>
  <si>
    <t>PSE - CASCADE-WHITE RIVER 230KV LINE</t>
  </si>
  <si>
    <t>PSE - CASCADE-WHITE RIVER 230KV LINE, CASCADE (PSE)-WHITE RIVER 230KV LINE</t>
  </si>
  <si>
    <t>23-03744</t>
  </si>
  <si>
    <t>12986681</t>
  </si>
  <si>
    <t>GRIZZLY: 4051/5039 TERMINAL OF, GRIZZLY-PGE ROUND BUTTE NO 1 500KV LINE</t>
  </si>
  <si>
    <t>GRIZZLY: PCB 5040, GRIZZLY: 4051/5039 TERMINAL OF, GRIZZLY: MOD 4053, GRIZZLY-PGE ROUND BUTTE NO 1 500KV LINE</t>
  </si>
  <si>
    <t>NWACI, WOJD, COI, GRZN, SIG</t>
  </si>
  <si>
    <t>23-01020</t>
  </si>
  <si>
    <t>12570185</t>
  </si>
  <si>
    <t>08/01/2023 08:00</t>
  </si>
  <si>
    <t>09/29/2023 17:00</t>
  </si>
  <si>
    <t>MCNARY-ROSS NO 1 345KV LINE</t>
  </si>
  <si>
    <t>MCNARY-ROSS NO 1 345KV LINE, ROSS: 345/230KV TRANSFORMER 4, MCNARY: 345/230KV TRANSFORMER 8, ROSS: PCB A-142, MCNARY: PCB A-432</t>
  </si>
  <si>
    <t>23-09916</t>
  </si>
  <si>
    <t>09/29/2023 17:30</t>
  </si>
  <si>
    <t>-PACW- WALLA WALLA-HURRICANE SECTION OF THE WALLA WALLA-HELLS CANYON 230KV LINE</t>
  </si>
  <si>
    <t>-PACW- WALLA WALLA-HURRICANE SECTION OF THE WALLA WALLA-HELLS CANYON 230KV LINE, HELLS CANYON (IPC)-HURRICANE 230KV LINE</t>
  </si>
  <si>
    <t>ID-NW, WOH</t>
  </si>
  <si>
    <t>22-01219</t>
  </si>
  <si>
    <t>10393605</t>
  </si>
  <si>
    <t>CAPTAIN JACK-OLINDA NO 1 500KV LINE, INCLUDING CAPTAIN JACK: 500KV SERIES CAP GROUP 1 AND PCB'S 4971 &amp; 4972</t>
  </si>
  <si>
    <t>CAPTAIN JACK-OLINDA NO 1 500KV LINE, CAPTAIN JACK: PCB 4977, CAPTAIN JACK: PCB 4980, INCLUDING CAPTAIN JACK: 500KV SERIES CAP GROUP 1 AND PCB'S 4971 &amp; 4972, CAPTAIN JACK: PCB 4971, CAPTAIN JACK: PCB 4972, CAPTAIN JACK: OLINDA 1 500KV LINE SERIES CAP GROUP 1</t>
  </si>
  <si>
    <t>BCHT, BCHW, COI, NI, NWACI</t>
  </si>
  <si>
    <t>IROL, NOEL, SIG, SOC, WOCN</t>
  </si>
  <si>
    <t>23-06588</t>
  </si>
  <si>
    <t>13267664</t>
  </si>
  <si>
    <t>09/30/2023 20:30</t>
  </si>
  <si>
    <t>09/30/2023 21:00</t>
  </si>
  <si>
    <t>23-06589</t>
  </si>
  <si>
    <t>13267670</t>
  </si>
  <si>
    <t>09/30/2023 21:30</t>
  </si>
  <si>
    <t>23-06591</t>
  </si>
  <si>
    <t>13267688</t>
  </si>
  <si>
    <t>09/30/2023 22:00</t>
  </si>
  <si>
    <t>09/30/2023 22:30</t>
  </si>
  <si>
    <t>23-06592</t>
  </si>
  <si>
    <t>13267693</t>
  </si>
  <si>
    <t>09/30/2023 23:00</t>
  </si>
  <si>
    <t>22-13128</t>
  </si>
  <si>
    <t>13358159</t>
  </si>
  <si>
    <t>08/17/2022 08:00</t>
  </si>
  <si>
    <t>09/30/2023 23:59</t>
  </si>
  <si>
    <t>MAPLE VALLEY: 500/230KV TRANSFORMER 2, (DERATED)</t>
  </si>
  <si>
    <t>23-10762</t>
  </si>
  <si>
    <t>13765315</t>
  </si>
  <si>
    <t>06/20/2023 12:00</t>
  </si>
  <si>
    <t>PAUL-OLYMPIA NO 1 500KV LINE, (DERATE)</t>
  </si>
  <si>
    <t>LOAD, PA, RP, SIG</t>
  </si>
  <si>
    <t>23-11018</t>
  </si>
  <si>
    <t>13799758</t>
  </si>
  <si>
    <t>10/03/2023 15:00</t>
  </si>
  <si>
    <t>HANFORD: PCB 4089</t>
  </si>
  <si>
    <t>NOH, WOM, WOS</t>
  </si>
  <si>
    <t>23-00317</t>
  </si>
  <si>
    <t>13683838</t>
  </si>
  <si>
    <t>09/11/2023 05:00</t>
  </si>
  <si>
    <t>10/05/2023 17:00</t>
  </si>
  <si>
    <t>CHIEF JOSEPH: 4725/4726 TERMINAL OF CHIEF JOSEPH PH-CHIEF JOSEPH 5 500KV LINE</t>
  </si>
  <si>
    <t>CHIEF JOSEPH: 4725/4726 TERMINAL OF CHIEF JOSEPH PH-CHIEF JOSEPH 5 500KV LINE, CHIEF JOSEPH PH-CHIEF JOSEPH NO 5 500KV LINE</t>
  </si>
  <si>
    <t>GEN, FCRPS, NOH</t>
  </si>
  <si>
    <t>23-04186</t>
  </si>
  <si>
    <t>13161352</t>
  </si>
  <si>
    <t>10/06/2023 15:00</t>
  </si>
  <si>
    <t>NOXON-LIBBY NO 1 230KV LINE</t>
  </si>
  <si>
    <t>WOH, FCRPS, GEN</t>
  </si>
  <si>
    <t>23-01484</t>
  </si>
  <si>
    <t>10/06/2023 16:00</t>
  </si>
  <si>
    <t>PSE- SAMMAMISH 230KV EAST BUS</t>
  </si>
  <si>
    <t>PSE- SAMMAMISH 230KV EAST BUS, SAMMAMISH-NOVELTY HILL SECTION OF SAMMAMISH-MAPLE VALLEY NO 1 230KV LINE</t>
  </si>
  <si>
    <t>23-02986</t>
  </si>
  <si>
    <t>12943074</t>
  </si>
  <si>
    <t>09/25/2023 06:00</t>
  </si>
  <si>
    <t>10/06/2023 22:00</t>
  </si>
  <si>
    <t>RAS - DITTMER: RAS AC-A CONTROLLER, DC-A CONTROLLER, WS-A CONTROLLER AND SYNCHROPHASOR-A CONTROLLER</t>
  </si>
  <si>
    <t>RAS - DITTMER: RAS AC-A CONTROLLER, DC-A CONTROLLER, WS-A CONTROLLER AND SYNCHROPHASOR-A CONTROLLER, DITTMER: RAS AC-A CONTROLLER, DITTMER: RAS DC-A CONTROLLER, DITTMER: RAS WS-A CONTROLLER, DITTMER: RAS SYNCHROPHASOR-A CONTROLLER</t>
  </si>
  <si>
    <t>SIG, COI, NOH, NWACI, PDCI, WOM, WOS, NI, PA, WOJD, WOLM, BCHT, BCHW, NOEL, RP, SOA, SOC</t>
  </si>
  <si>
    <t>23-01684</t>
  </si>
  <si>
    <t>11460660</t>
  </si>
  <si>
    <t>02/03/2023 15:30</t>
  </si>
  <si>
    <t>10/10/2023 09:00</t>
  </si>
  <si>
    <t xml:space="preserve">PG&amp;E -TABLE MOUNTAIN: ROUND MOUNTAIN 1 500KV LINE SERIES CAP 1 </t>
  </si>
  <si>
    <t>23-08334</t>
  </si>
  <si>
    <t>13621302</t>
  </si>
  <si>
    <t>08/04/2023 03:01</t>
  </si>
  <si>
    <t>10/12/2023 15:00</t>
  </si>
  <si>
    <t>POTLATCH-DUCKABUSH SECTION OF THE SHELTON-FAIRMOUNT NO 1 115KN LINE INCLUDING B-825 LINE SECT DISC</t>
  </si>
  <si>
    <t>POTLATCH-DUCKABUSH SECTION OF SHELTON-FAIRMOUNT NO 1 115KV LINE, POTLATCH-DUCKABUSH SECTION OF THE SHELTON-FAIRMOUNT NO 1 115KN LINE INCLUDING B-825 LINE SECT DISC</t>
  </si>
  <si>
    <t>23-09795</t>
  </si>
  <si>
    <t>10/13/2023 15:00</t>
  </si>
  <si>
    <t>MCNARY-ROSS NO 1 345KV LINE, ROSS: 345/230KV TRANSFORMER 4 INCLUDING PCB A-142, ROSS: PCB A-142, ROSS: 345/230KV TRANSFORMER 4, MCNARY: PCB A-432</t>
  </si>
  <si>
    <t>23-00087</t>
  </si>
  <si>
    <t>11350604</t>
  </si>
  <si>
    <t>09/22/2023 12:00</t>
  </si>
  <si>
    <t>10/13/2023 16:00</t>
  </si>
  <si>
    <t>BENTON-GLADE SECTION OF BENTON-FRANKLIN NO 2 115KV LINE</t>
  </si>
  <si>
    <t>23-07728</t>
  </si>
  <si>
    <t>13389066</t>
  </si>
  <si>
    <t>10/14/2023 17:00</t>
  </si>
  <si>
    <t>COVINGTON: 230KV TIE LINE #2 INCL 500/230KV XFMR BK #5, PCB L-1907 &amp; L-1908 AND 34.5KV STATION SERVICE RACK</t>
  </si>
  <si>
    <t>COVINGTON: 230KV TIE LINE #2 INCL 500/230KV XFMR BK #5, PCB L-1907 &amp; L-1908 AND 34.5KV STATION SERVICE RACK, COVINGTON: 500/230KV TRANSFORMER 5, RAVER-COVINGTON NO 2 500KV LINE</t>
  </si>
  <si>
    <t>NOEL, RP, SIG, SOC, NI, WOCN, IROL</t>
  </si>
  <si>
    <t>22-02103</t>
  </si>
  <si>
    <t>10879173</t>
  </si>
  <si>
    <t>10/14/2023 23:00</t>
  </si>
  <si>
    <t>GRAND COULEE: PCB 2296, PCB 2292</t>
  </si>
  <si>
    <t>GRAND COULEE: PCB 2296, PCB 2292, GRAND COULEE: PCB 2292</t>
  </si>
  <si>
    <t>23-06329</t>
  </si>
  <si>
    <t>09/30/2023 08:00</t>
  </si>
  <si>
    <t>10/18/2023 16:00</t>
  </si>
  <si>
    <t>-PGE- BETHEL-ROUND BUTTE 230KV LINE</t>
  </si>
  <si>
    <t>COI, NWACI/PDCI, WOCS</t>
  </si>
  <si>
    <t>23-06327</t>
  </si>
  <si>
    <t>13241345</t>
  </si>
  <si>
    <t>Bethel-Round Butte 230kV</t>
  </si>
  <si>
    <t>23-03222</t>
  </si>
  <si>
    <t>11461724</t>
  </si>
  <si>
    <t>02/10/2023 18:30</t>
  </si>
  <si>
    <t>10/19/2023 09:00</t>
  </si>
  <si>
    <t>PG&amp;E- TABLE MOUNTAIN: ROUND MOUNTAIN 500KV LINE SERIES CAP GROUP 2</t>
  </si>
  <si>
    <t>23-11053</t>
  </si>
  <si>
    <t>13806527</t>
  </si>
  <si>
    <t>06/28/2023 08:00</t>
  </si>
  <si>
    <t>10/31/2023 15:00</t>
  </si>
  <si>
    <t>MAUPIN-TYGH VALLEY NO 1 69KV LINE, -DERATE-</t>
  </si>
  <si>
    <t>23-11050</t>
  </si>
  <si>
    <t>13806004</t>
  </si>
  <si>
    <t>LAPINE-CHILOQUIN NO 1 230KV LINE, -DERATE-</t>
  </si>
  <si>
    <t>LOAD, COR, GRZN</t>
  </si>
  <si>
    <t>23-11045</t>
  </si>
  <si>
    <t>13805680</t>
  </si>
  <si>
    <t>RIVER ROAD-ALCOA 115KV LINE, -DERATE-</t>
  </si>
  <si>
    <t>LOAD</t>
  </si>
  <si>
    <t>23-11043</t>
  </si>
  <si>
    <t>13806293</t>
  </si>
  <si>
    <t>SANTIAM-ALBANY NO 1 230KV LINE, -DERATE-</t>
  </si>
  <si>
    <t>23-11039</t>
  </si>
  <si>
    <t>13805516</t>
  </si>
  <si>
    <t>SWAN VALLEY-TETON NO 1 115KV LINE, -DERATE-</t>
  </si>
  <si>
    <t>23-06719</t>
  </si>
  <si>
    <t>13302445</t>
  </si>
  <si>
    <t>04/10/2023 07:30</t>
  </si>
  <si>
    <t>10/31/2023 16:00</t>
  </si>
  <si>
    <t>-CLARK- HOCKINSON-AXFORD SECTION OF CHERRY GROVE-119TH STREET 115KV LINE</t>
  </si>
  <si>
    <t>AXFORD-HEYE MEYER SECTION OF CHERRY GROVE-119TH STREET 115KV LINE, -CLARK- HOCKINSON-AXFORD SECTION OF CHERRY GROVE-119TH STREET 115KV LINE, HEYE MEYER-HOCKINSON SECTION OF CHERRY GROVE-119TH STREET 115KV LINE</t>
  </si>
  <si>
    <t>10/31/2023 23:59</t>
  </si>
  <si>
    <t>22-16314</t>
  </si>
  <si>
    <t>12638795</t>
  </si>
  <si>
    <t>11/01/2022 00:00</t>
  </si>
  <si>
    <t>SACHEEN-DAY MT SPOKANE SECTION OF SACHEEN-BELL NO 1 230KV LINE, -DERATE-</t>
  </si>
  <si>
    <t>22-16315</t>
  </si>
  <si>
    <t>12638803</t>
  </si>
  <si>
    <t>DAY MT SPOKANE-BELL SECTION OF SACHEEN-BELL NO 1 230KV LINE, -DERATE-</t>
  </si>
  <si>
    <t>23-01408</t>
  </si>
  <si>
    <t>12724523</t>
  </si>
  <si>
    <t>11/02/2023 16:00</t>
  </si>
  <si>
    <t>-USBR- HUNGRY HORSE PH: BUS 2</t>
  </si>
  <si>
    <t>HUNGRY HORSE PH: PCB 2282, -USBR- HUNGRY HORSE PH: BUS 2, HUNGRY HORSE PH: PCB 2382</t>
  </si>
  <si>
    <t>WOH, FLAT</t>
  </si>
  <si>
    <t>23-05853</t>
  </si>
  <si>
    <t>13115063</t>
  </si>
  <si>
    <t>11/17/2023 18:00</t>
  </si>
  <si>
    <t>SCL University - SCL Broad St 115kV Line, SCL Broad St Bank 65B, SCL Broad St Bank 65A, SCL Broad St BKR 120-50, SCL University BKR 120-48, SCL Broad St BKR 120-55</t>
  </si>
  <si>
    <t>SOC, NOEL</t>
  </si>
  <si>
    <t>23-07669</t>
  </si>
  <si>
    <t>13369458</t>
  </si>
  <si>
    <t>08/22/2023 08:00</t>
  </si>
  <si>
    <t>11/29/2023 18:00</t>
  </si>
  <si>
    <t>SCL BOTHELL - PCB 240-67 &amp; BOTHELL-DIABLO 1 240KV LINE</t>
  </si>
  <si>
    <t>02/28/2030 17:00</t>
  </si>
  <si>
    <t>21-01711</t>
  </si>
  <si>
    <t>9741845</t>
  </si>
  <si>
    <t>02/03/2021 09:00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</si>
  <si>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</si>
  <si>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</si>
  <si>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</si>
  <si>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 xml:space="preserve">  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</si>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</sst>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4"/>
      <name val="Calibri"/>
      <family val="2"/>
    </font>
    <font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0"/>
  <sheetViews>
    <sheetView tabSelected="1" workbookViewId="0">
      <selection activeCell="B5" sqref="B5"/>
    </sheetView>
  </sheetViews>
  <sheetFormatPr defaultRowHeight="18.75" x14ac:dyDescent="0.3"/>
  <cols>
    <col min="1" max="1" width="6.140625" style="7" customWidth="1"/>
    <col min="2" max="2" width="11.140625" bestFit="1" customWidth="1"/>
    <col min="3" max="3" width="10.42578125" bestFit="1" customWidth="1"/>
    <col min="4" max="5" width="17.42578125" bestFit="1" customWidth="1"/>
    <col min="6" max="6" width="89.42578125" style="6" customWidth="1"/>
    <col min="7" max="7" width="109.140625" style="4" customWidth="1"/>
    <col min="8" max="8" width="47.28515625" style="4" customWidth="1"/>
  </cols>
  <sheetData>
    <row r="1" spans="1:8" x14ac:dyDescent="0.3">
      <c r="A1" s="8" t="s">
        <v>864</v>
      </c>
      <c r="B1" s="1" t="s">
        <v>0</v>
      </c>
      <c r="C1" s="1" t="s">
        <v>1</v>
      </c>
      <c r="D1" s="1" t="s">
        <v>2</v>
      </c>
      <c r="E1" s="1" t="s">
        <v>3</v>
      </c>
      <c r="F1" s="5" t="s">
        <v>4</v>
      </c>
      <c r="G1" s="3" t="s">
        <v>5</v>
      </c>
      <c r="H1" s="3" t="s">
        <v>6</v>
      </c>
    </row>
    <row r="2" spans="1:8" ht="37.5" x14ac:dyDescent="0.3">
      <c r="A2" s="7">
        <f t="shared" ref="A2:A65" si="0">ROW()-1</f>
        <v>1</v>
      </c>
      <c r="B2" s="2" t="s">
        <v>857</v>
      </c>
      <c r="C2" t="s">
        <v>858</v>
      </c>
      <c r="D2" t="s">
        <v>859</v>
      </c>
      <c r="E2" t="s">
        <v>856</v>
      </c>
      <c r="F2" s="6" t="s">
        <v>860</v>
      </c>
      <c r="G2" s="4" t="s">
        <v>861</v>
      </c>
      <c r="H2" s="4" t="s">
        <v>862</v>
      </c>
    </row>
    <row r="3" spans="1:8" x14ac:dyDescent="0.3">
      <c r="A3" s="7">
        <f t="shared" si="0"/>
        <v>2</v>
      </c>
      <c r="B3" s="2" t="s">
        <v>726</v>
      </c>
      <c r="C3" t="s">
        <v>727</v>
      </c>
      <c r="D3" t="s">
        <v>728</v>
      </c>
      <c r="E3" t="s">
        <v>729</v>
      </c>
      <c r="F3" s="6" t="s">
        <v>730</v>
      </c>
      <c r="G3" s="4" t="s">
        <v>730</v>
      </c>
      <c r="H3" s="4" t="s">
        <v>711</v>
      </c>
    </row>
    <row r="4" spans="1:8" ht="37.5" x14ac:dyDescent="0.3">
      <c r="A4" s="7">
        <f t="shared" si="0"/>
        <v>3</v>
      </c>
      <c r="B4" s="2" t="s">
        <v>833</v>
      </c>
      <c r="C4" t="s">
        <v>834</v>
      </c>
      <c r="D4" t="s">
        <v>835</v>
      </c>
      <c r="E4" t="s">
        <v>832</v>
      </c>
      <c r="F4" s="6" t="s">
        <v>836</v>
      </c>
      <c r="G4" s="4" t="s">
        <v>836</v>
      </c>
      <c r="H4" s="4" t="s">
        <v>446</v>
      </c>
    </row>
    <row r="5" spans="1:8" ht="37.5" x14ac:dyDescent="0.3">
      <c r="A5" s="7">
        <f t="shared" si="0"/>
        <v>4</v>
      </c>
      <c r="B5" s="2" t="s">
        <v>837</v>
      </c>
      <c r="C5" t="s">
        <v>838</v>
      </c>
      <c r="D5" t="s">
        <v>835</v>
      </c>
      <c r="E5" t="s">
        <v>832</v>
      </c>
      <c r="F5" s="6" t="s">
        <v>839</v>
      </c>
      <c r="G5" s="4" t="s">
        <v>839</v>
      </c>
      <c r="H5" s="4" t="s">
        <v>446</v>
      </c>
    </row>
    <row r="6" spans="1:8" x14ac:dyDescent="0.3">
      <c r="A6" s="7">
        <f t="shared" si="0"/>
        <v>5</v>
      </c>
      <c r="B6" s="2" t="s">
        <v>764</v>
      </c>
      <c r="C6" t="s">
        <v>765</v>
      </c>
      <c r="D6" t="s">
        <v>766</v>
      </c>
      <c r="E6" t="s">
        <v>767</v>
      </c>
      <c r="F6" s="6" t="s">
        <v>768</v>
      </c>
      <c r="G6" s="4" t="s">
        <v>768</v>
      </c>
      <c r="H6" s="4" t="s">
        <v>142</v>
      </c>
    </row>
    <row r="7" spans="1:8" ht="37.5" x14ac:dyDescent="0.3">
      <c r="A7" s="7">
        <f t="shared" si="0"/>
        <v>6</v>
      </c>
      <c r="B7" s="2" t="s">
        <v>802</v>
      </c>
      <c r="C7" t="s">
        <v>803</v>
      </c>
      <c r="D7" t="s">
        <v>804</v>
      </c>
      <c r="E7" t="s">
        <v>805</v>
      </c>
      <c r="F7" s="6" t="s">
        <v>806</v>
      </c>
      <c r="G7" s="4" t="s">
        <v>806</v>
      </c>
      <c r="H7" s="4" t="s">
        <v>393</v>
      </c>
    </row>
    <row r="8" spans="1:8" ht="45.75" x14ac:dyDescent="0.3">
      <c r="A8" s="7">
        <f t="shared" si="0"/>
        <v>7</v>
      </c>
      <c r="B8" s="2" t="s">
        <v>826</v>
      </c>
      <c r="C8" t="s">
        <v>827</v>
      </c>
      <c r="D8" t="s">
        <v>828</v>
      </c>
      <c r="E8" t="s">
        <v>829</v>
      </c>
      <c r="F8" s="6" t="s">
        <v>830</v>
      </c>
      <c r="G8" s="4" t="s">
        <v>831</v>
      </c>
      <c r="H8" s="4" t="s">
        <v>819</v>
      </c>
    </row>
    <row r="9" spans="1:8" x14ac:dyDescent="0.3">
      <c r="A9" s="7">
        <f t="shared" si="0"/>
        <v>8</v>
      </c>
      <c r="B9" s="2" t="s">
        <v>596</v>
      </c>
      <c r="C9" t="s">
        <v>597</v>
      </c>
      <c r="D9" t="s">
        <v>598</v>
      </c>
      <c r="E9" t="s">
        <v>593</v>
      </c>
      <c r="F9" s="6" t="s">
        <v>599</v>
      </c>
      <c r="G9" s="4" t="s">
        <v>600</v>
      </c>
      <c r="H9" s="4" t="s">
        <v>601</v>
      </c>
    </row>
    <row r="10" spans="1:8" ht="37.5" x14ac:dyDescent="0.3">
      <c r="A10" s="7">
        <f t="shared" si="0"/>
        <v>9</v>
      </c>
      <c r="B10" s="2" t="s">
        <v>655</v>
      </c>
      <c r="C10" t="s">
        <v>656</v>
      </c>
      <c r="D10" t="s">
        <v>657</v>
      </c>
      <c r="E10" t="s">
        <v>658</v>
      </c>
      <c r="F10" s="6" t="s">
        <v>659</v>
      </c>
      <c r="G10" s="4" t="s">
        <v>659</v>
      </c>
      <c r="H10" s="4" t="s">
        <v>243</v>
      </c>
    </row>
    <row r="11" spans="1:8" ht="37.5" x14ac:dyDescent="0.3">
      <c r="A11" s="7">
        <f t="shared" si="0"/>
        <v>10</v>
      </c>
      <c r="B11" s="2" t="s">
        <v>660</v>
      </c>
      <c r="C11" t="s">
        <v>661</v>
      </c>
      <c r="D11" t="s">
        <v>657</v>
      </c>
      <c r="E11" t="s">
        <v>658</v>
      </c>
      <c r="F11" s="6" t="s">
        <v>662</v>
      </c>
      <c r="G11" s="4" t="s">
        <v>662</v>
      </c>
      <c r="H11" s="4" t="s">
        <v>22</v>
      </c>
    </row>
    <row r="12" spans="1:8" x14ac:dyDescent="0.3">
      <c r="A12" s="7">
        <f t="shared" si="0"/>
        <v>11</v>
      </c>
      <c r="B12" s="2" t="s">
        <v>663</v>
      </c>
      <c r="C12" t="s">
        <v>664</v>
      </c>
      <c r="D12" t="s">
        <v>657</v>
      </c>
      <c r="E12" t="s">
        <v>658</v>
      </c>
      <c r="F12" s="6" t="s">
        <v>665</v>
      </c>
      <c r="G12" s="4" t="s">
        <v>665</v>
      </c>
      <c r="H12" s="4" t="s">
        <v>243</v>
      </c>
    </row>
    <row r="13" spans="1:8" x14ac:dyDescent="0.3">
      <c r="A13" s="7">
        <f t="shared" si="0"/>
        <v>12</v>
      </c>
      <c r="B13" s="2" t="s">
        <v>666</v>
      </c>
      <c r="C13" t="s">
        <v>667</v>
      </c>
      <c r="D13" t="s">
        <v>657</v>
      </c>
      <c r="E13" t="s">
        <v>658</v>
      </c>
      <c r="F13" s="6" t="s">
        <v>668</v>
      </c>
      <c r="G13" s="4" t="s">
        <v>668</v>
      </c>
      <c r="H13" s="4" t="s">
        <v>669</v>
      </c>
    </row>
    <row r="14" spans="1:8" x14ac:dyDescent="0.3">
      <c r="A14" s="7">
        <f t="shared" si="0"/>
        <v>13</v>
      </c>
      <c r="B14" s="2" t="s">
        <v>685</v>
      </c>
      <c r="C14" t="s">
        <v>686</v>
      </c>
      <c r="D14" t="s">
        <v>687</v>
      </c>
      <c r="E14" t="s">
        <v>672</v>
      </c>
      <c r="F14" s="6" t="s">
        <v>688</v>
      </c>
      <c r="G14" s="4" t="s">
        <v>689</v>
      </c>
      <c r="H14" s="4" t="s">
        <v>294</v>
      </c>
    </row>
    <row r="15" spans="1:8" ht="37.5" x14ac:dyDescent="0.3">
      <c r="A15" s="7">
        <f t="shared" si="0"/>
        <v>14</v>
      </c>
      <c r="B15" s="2" t="s">
        <v>49</v>
      </c>
      <c r="C15" t="s">
        <v>50</v>
      </c>
      <c r="D15" t="s">
        <v>51</v>
      </c>
      <c r="E15" t="s">
        <v>52</v>
      </c>
      <c r="F15" s="6" t="s">
        <v>53</v>
      </c>
      <c r="G15" s="4" t="s">
        <v>53</v>
      </c>
      <c r="H15" s="4" t="s">
        <v>54</v>
      </c>
    </row>
    <row r="16" spans="1:8" ht="37.5" x14ac:dyDescent="0.3">
      <c r="A16" s="7">
        <f t="shared" si="0"/>
        <v>15</v>
      </c>
      <c r="B16" s="2" t="s">
        <v>55</v>
      </c>
      <c r="C16" t="s">
        <v>56</v>
      </c>
      <c r="D16" t="s">
        <v>51</v>
      </c>
      <c r="E16" t="s">
        <v>52</v>
      </c>
      <c r="F16" s="6" t="s">
        <v>57</v>
      </c>
      <c r="G16" s="4" t="s">
        <v>57</v>
      </c>
      <c r="H16" s="4" t="s">
        <v>58</v>
      </c>
    </row>
    <row r="17" spans="1:8" ht="37.5" x14ac:dyDescent="0.3">
      <c r="A17" s="7">
        <f t="shared" si="0"/>
        <v>16</v>
      </c>
      <c r="B17" s="2" t="s">
        <v>59</v>
      </c>
      <c r="C17" t="s">
        <v>60</v>
      </c>
      <c r="D17" t="s">
        <v>51</v>
      </c>
      <c r="E17" t="s">
        <v>52</v>
      </c>
      <c r="F17" s="6" t="s">
        <v>61</v>
      </c>
      <c r="G17" s="4" t="s">
        <v>61</v>
      </c>
      <c r="H17" s="4" t="s">
        <v>58</v>
      </c>
    </row>
    <row r="18" spans="1:8" ht="37.5" x14ac:dyDescent="0.3">
      <c r="A18" s="7">
        <f t="shared" si="0"/>
        <v>17</v>
      </c>
      <c r="B18" s="2" t="s">
        <v>62</v>
      </c>
      <c r="C18" t="s">
        <v>63</v>
      </c>
      <c r="D18" t="s">
        <v>51</v>
      </c>
      <c r="E18" t="s">
        <v>52</v>
      </c>
      <c r="F18" s="6" t="s">
        <v>64</v>
      </c>
      <c r="G18" s="4" t="s">
        <v>64</v>
      </c>
      <c r="H18" s="4" t="s">
        <v>58</v>
      </c>
    </row>
    <row r="19" spans="1:8" ht="37.5" x14ac:dyDescent="0.3">
      <c r="A19" s="7">
        <f t="shared" si="0"/>
        <v>18</v>
      </c>
      <c r="B19" s="2" t="s">
        <v>65</v>
      </c>
      <c r="C19" t="s">
        <v>66</v>
      </c>
      <c r="D19" t="s">
        <v>51</v>
      </c>
      <c r="E19" t="s">
        <v>52</v>
      </c>
      <c r="F19" s="6" t="s">
        <v>67</v>
      </c>
      <c r="G19" s="4" t="s">
        <v>67</v>
      </c>
      <c r="H19" s="4" t="s">
        <v>58</v>
      </c>
    </row>
    <row r="20" spans="1:8" ht="37.5" x14ac:dyDescent="0.3">
      <c r="A20" s="7">
        <f t="shared" si="0"/>
        <v>19</v>
      </c>
      <c r="B20" s="2" t="s">
        <v>68</v>
      </c>
      <c r="C20" t="s">
        <v>69</v>
      </c>
      <c r="D20" t="s">
        <v>51</v>
      </c>
      <c r="E20" t="s">
        <v>52</v>
      </c>
      <c r="F20" s="6" t="s">
        <v>70</v>
      </c>
      <c r="G20" s="4" t="s">
        <v>70</v>
      </c>
      <c r="H20" s="4" t="s">
        <v>71</v>
      </c>
    </row>
    <row r="21" spans="1:8" x14ac:dyDescent="0.3">
      <c r="A21" s="7">
        <f t="shared" si="0"/>
        <v>20</v>
      </c>
      <c r="B21" s="2" t="s">
        <v>731</v>
      </c>
      <c r="C21" t="s">
        <v>732</v>
      </c>
      <c r="D21" t="s">
        <v>733</v>
      </c>
      <c r="E21" t="s">
        <v>729</v>
      </c>
      <c r="F21" s="6" t="s">
        <v>734</v>
      </c>
      <c r="G21" s="4" t="s">
        <v>734</v>
      </c>
      <c r="H21" s="4" t="s">
        <v>735</v>
      </c>
    </row>
    <row r="22" spans="1:8" x14ac:dyDescent="0.3">
      <c r="A22" s="7">
        <f t="shared" si="0"/>
        <v>21</v>
      </c>
      <c r="B22" s="2" t="s">
        <v>43</v>
      </c>
      <c r="C22" t="s">
        <v>13</v>
      </c>
      <c r="D22" t="s">
        <v>44</v>
      </c>
      <c r="E22" t="s">
        <v>45</v>
      </c>
      <c r="F22" s="6" t="s">
        <v>46</v>
      </c>
      <c r="G22" s="4" t="s">
        <v>47</v>
      </c>
      <c r="H22" s="4" t="s">
        <v>48</v>
      </c>
    </row>
    <row r="23" spans="1:8" x14ac:dyDescent="0.3">
      <c r="A23" s="7">
        <f t="shared" si="0"/>
        <v>22</v>
      </c>
      <c r="B23" s="2" t="s">
        <v>807</v>
      </c>
      <c r="C23" t="s">
        <v>808</v>
      </c>
      <c r="D23" t="s">
        <v>809</v>
      </c>
      <c r="E23" t="s">
        <v>810</v>
      </c>
      <c r="F23" s="6" t="s">
        <v>811</v>
      </c>
      <c r="G23" s="4" t="s">
        <v>811</v>
      </c>
      <c r="H23" s="4" t="s">
        <v>13</v>
      </c>
    </row>
    <row r="24" spans="1:8" x14ac:dyDescent="0.3">
      <c r="A24" s="7">
        <f t="shared" si="0"/>
        <v>23</v>
      </c>
      <c r="B24" s="2" t="s">
        <v>812</v>
      </c>
      <c r="C24" t="s">
        <v>813</v>
      </c>
      <c r="D24" t="s">
        <v>809</v>
      </c>
      <c r="E24" t="s">
        <v>810</v>
      </c>
      <c r="F24" s="6" t="s">
        <v>814</v>
      </c>
      <c r="G24" s="4" t="s">
        <v>814</v>
      </c>
      <c r="H24" s="4" t="s">
        <v>815</v>
      </c>
    </row>
    <row r="25" spans="1:8" x14ac:dyDescent="0.3">
      <c r="A25" s="7">
        <f t="shared" si="0"/>
        <v>24</v>
      </c>
      <c r="B25" s="2" t="s">
        <v>816</v>
      </c>
      <c r="C25" t="s">
        <v>817</v>
      </c>
      <c r="D25" t="s">
        <v>809</v>
      </c>
      <c r="E25" t="s">
        <v>810</v>
      </c>
      <c r="F25" s="6" t="s">
        <v>818</v>
      </c>
      <c r="G25" s="4" t="s">
        <v>818</v>
      </c>
      <c r="H25" s="4" t="s">
        <v>819</v>
      </c>
    </row>
    <row r="26" spans="1:8" x14ac:dyDescent="0.3">
      <c r="A26" s="7">
        <f t="shared" si="0"/>
        <v>25</v>
      </c>
      <c r="B26" s="2" t="s">
        <v>820</v>
      </c>
      <c r="C26" t="s">
        <v>821</v>
      </c>
      <c r="D26" t="s">
        <v>809</v>
      </c>
      <c r="E26" t="s">
        <v>810</v>
      </c>
      <c r="F26" s="6" t="s">
        <v>822</v>
      </c>
      <c r="G26" s="4" t="s">
        <v>822</v>
      </c>
      <c r="H26" s="4" t="s">
        <v>323</v>
      </c>
    </row>
    <row r="27" spans="1:8" x14ac:dyDescent="0.3">
      <c r="A27" s="7">
        <f t="shared" si="0"/>
        <v>26</v>
      </c>
      <c r="B27" s="2" t="s">
        <v>823</v>
      </c>
      <c r="C27" t="s">
        <v>824</v>
      </c>
      <c r="D27" t="s">
        <v>809</v>
      </c>
      <c r="E27" t="s">
        <v>810</v>
      </c>
      <c r="F27" s="6" t="s">
        <v>825</v>
      </c>
      <c r="G27" s="4" t="s">
        <v>825</v>
      </c>
      <c r="H27" s="4" t="s">
        <v>79</v>
      </c>
    </row>
    <row r="28" spans="1:8" ht="30.75" x14ac:dyDescent="0.3">
      <c r="A28" s="7">
        <f t="shared" si="0"/>
        <v>27</v>
      </c>
      <c r="B28" s="2" t="s">
        <v>695</v>
      </c>
      <c r="C28" t="s">
        <v>696</v>
      </c>
      <c r="D28" t="s">
        <v>697</v>
      </c>
      <c r="E28" t="s">
        <v>698</v>
      </c>
      <c r="F28" s="6" t="s">
        <v>699</v>
      </c>
      <c r="G28" s="4" t="s">
        <v>700</v>
      </c>
      <c r="H28" s="4" t="s">
        <v>256</v>
      </c>
    </row>
    <row r="29" spans="1:8" ht="37.5" x14ac:dyDescent="0.3">
      <c r="A29" s="7">
        <f t="shared" si="0"/>
        <v>28</v>
      </c>
      <c r="B29" s="2" t="s">
        <v>769</v>
      </c>
      <c r="C29" t="s">
        <v>770</v>
      </c>
      <c r="D29" t="s">
        <v>771</v>
      </c>
      <c r="E29" t="s">
        <v>772</v>
      </c>
      <c r="F29" s="6" t="s">
        <v>773</v>
      </c>
      <c r="G29" s="4" t="s">
        <v>774</v>
      </c>
      <c r="H29" s="4" t="s">
        <v>22</v>
      </c>
    </row>
    <row r="30" spans="1:8" ht="37.5" x14ac:dyDescent="0.3">
      <c r="A30" s="7">
        <f t="shared" si="0"/>
        <v>29</v>
      </c>
      <c r="B30" s="2" t="s">
        <v>23</v>
      </c>
      <c r="C30" t="s">
        <v>24</v>
      </c>
      <c r="D30" t="s">
        <v>25</v>
      </c>
      <c r="E30" t="s">
        <v>26</v>
      </c>
      <c r="F30" s="6" t="s">
        <v>27</v>
      </c>
      <c r="G30" s="4" t="s">
        <v>27</v>
      </c>
      <c r="H30" s="4" t="s">
        <v>28</v>
      </c>
    </row>
    <row r="31" spans="1:8" x14ac:dyDescent="0.3">
      <c r="A31" s="7">
        <f t="shared" si="0"/>
        <v>30</v>
      </c>
      <c r="B31" s="2" t="s">
        <v>29</v>
      </c>
      <c r="C31" t="s">
        <v>30</v>
      </c>
      <c r="D31" t="s">
        <v>25</v>
      </c>
      <c r="E31" t="s">
        <v>26</v>
      </c>
      <c r="F31" s="6" t="s">
        <v>31</v>
      </c>
      <c r="G31" s="4" t="s">
        <v>31</v>
      </c>
      <c r="H31" s="4" t="s">
        <v>32</v>
      </c>
    </row>
    <row r="32" spans="1:8" ht="30.75" x14ac:dyDescent="0.3">
      <c r="A32" s="7">
        <f t="shared" si="0"/>
        <v>31</v>
      </c>
      <c r="B32" s="2" t="s">
        <v>15</v>
      </c>
      <c r="C32" t="s">
        <v>16</v>
      </c>
      <c r="D32" t="s">
        <v>17</v>
      </c>
      <c r="E32" t="s">
        <v>14</v>
      </c>
      <c r="F32" s="6" t="s">
        <v>18</v>
      </c>
      <c r="G32" s="4" t="s">
        <v>19</v>
      </c>
      <c r="H32" s="4" t="s">
        <v>20</v>
      </c>
    </row>
    <row r="33" spans="1:8" x14ac:dyDescent="0.3">
      <c r="A33" s="7">
        <f t="shared" si="0"/>
        <v>32</v>
      </c>
      <c r="B33" s="2" t="s">
        <v>175</v>
      </c>
      <c r="C33" t="s">
        <v>176</v>
      </c>
      <c r="D33" t="s">
        <v>177</v>
      </c>
      <c r="E33" t="s">
        <v>178</v>
      </c>
      <c r="F33" s="6" t="s">
        <v>179</v>
      </c>
      <c r="G33" s="4" t="s">
        <v>180</v>
      </c>
      <c r="H33" s="4" t="s">
        <v>181</v>
      </c>
    </row>
    <row r="34" spans="1:8" ht="37.5" x14ac:dyDescent="0.3">
      <c r="A34" s="7">
        <f t="shared" si="0"/>
        <v>33</v>
      </c>
      <c r="B34" s="2" t="s">
        <v>336</v>
      </c>
      <c r="C34" t="s">
        <v>337</v>
      </c>
      <c r="D34" t="s">
        <v>21</v>
      </c>
      <c r="E34" t="s">
        <v>330</v>
      </c>
      <c r="F34" s="6" t="s">
        <v>338</v>
      </c>
      <c r="G34" s="4" t="s">
        <v>339</v>
      </c>
      <c r="H34" s="4" t="s">
        <v>340</v>
      </c>
    </row>
    <row r="35" spans="1:8" ht="30.75" x14ac:dyDescent="0.3">
      <c r="A35" s="7">
        <f t="shared" si="0"/>
        <v>34</v>
      </c>
      <c r="B35" s="2" t="s">
        <v>753</v>
      </c>
      <c r="C35" t="s">
        <v>13</v>
      </c>
      <c r="D35" t="s">
        <v>21</v>
      </c>
      <c r="E35" t="s">
        <v>754</v>
      </c>
      <c r="F35" s="6" t="s">
        <v>755</v>
      </c>
      <c r="G35" s="4" t="s">
        <v>756</v>
      </c>
      <c r="H35" s="4" t="s">
        <v>230</v>
      </c>
    </row>
    <row r="36" spans="1:8" ht="45.75" x14ac:dyDescent="0.3">
      <c r="A36" s="7">
        <f t="shared" si="0"/>
        <v>35</v>
      </c>
      <c r="B36" s="2" t="s">
        <v>318</v>
      </c>
      <c r="C36" t="s">
        <v>319</v>
      </c>
      <c r="D36" t="s">
        <v>320</v>
      </c>
      <c r="E36" t="s">
        <v>311</v>
      </c>
      <c r="F36" s="6" t="s">
        <v>321</v>
      </c>
      <c r="G36" s="4" t="s">
        <v>322</v>
      </c>
      <c r="H36" s="4" t="s">
        <v>317</v>
      </c>
    </row>
    <row r="37" spans="1:8" ht="56.25" x14ac:dyDescent="0.3">
      <c r="A37" s="7">
        <f t="shared" si="0"/>
        <v>36</v>
      </c>
      <c r="B37" s="2" t="s">
        <v>846</v>
      </c>
      <c r="C37" t="s">
        <v>847</v>
      </c>
      <c r="D37" t="s">
        <v>320</v>
      </c>
      <c r="E37" t="s">
        <v>848</v>
      </c>
      <c r="F37" s="6" t="s">
        <v>849</v>
      </c>
      <c r="G37" s="4" t="s">
        <v>849</v>
      </c>
      <c r="H37" s="4" t="s">
        <v>850</v>
      </c>
    </row>
    <row r="38" spans="1:8" x14ac:dyDescent="0.3">
      <c r="A38" s="7">
        <f t="shared" si="0"/>
        <v>37</v>
      </c>
      <c r="B38" s="2" t="s">
        <v>851</v>
      </c>
      <c r="C38" t="s">
        <v>852</v>
      </c>
      <c r="D38" t="s">
        <v>853</v>
      </c>
      <c r="E38" t="s">
        <v>854</v>
      </c>
      <c r="F38" s="6" t="s">
        <v>855</v>
      </c>
      <c r="G38" s="4" t="s">
        <v>855</v>
      </c>
      <c r="H38" s="4" t="s">
        <v>850</v>
      </c>
    </row>
    <row r="39" spans="1:8" ht="37.5" x14ac:dyDescent="0.3">
      <c r="A39" s="7">
        <f t="shared" si="0"/>
        <v>38</v>
      </c>
      <c r="B39" s="2" t="s">
        <v>38</v>
      </c>
      <c r="C39" t="s">
        <v>13</v>
      </c>
      <c r="D39" t="s">
        <v>39</v>
      </c>
      <c r="E39" t="s">
        <v>40</v>
      </c>
      <c r="F39" s="6" t="s">
        <v>41</v>
      </c>
      <c r="G39" s="4" t="s">
        <v>41</v>
      </c>
      <c r="H39" s="4" t="s">
        <v>42</v>
      </c>
    </row>
    <row r="40" spans="1:8" ht="37.5" x14ac:dyDescent="0.3">
      <c r="A40" s="7">
        <f t="shared" si="0"/>
        <v>39</v>
      </c>
      <c r="B40" s="2" t="s">
        <v>7</v>
      </c>
      <c r="C40" t="s">
        <v>8</v>
      </c>
      <c r="D40" t="s">
        <v>9</v>
      </c>
      <c r="E40" t="s">
        <v>10</v>
      </c>
      <c r="F40" s="6" t="s">
        <v>11</v>
      </c>
      <c r="G40" s="4" t="s">
        <v>11</v>
      </c>
      <c r="H40" s="4" t="s">
        <v>12</v>
      </c>
    </row>
    <row r="41" spans="1:8" x14ac:dyDescent="0.3">
      <c r="A41" s="7">
        <f t="shared" si="0"/>
        <v>40</v>
      </c>
      <c r="B41" s="2" t="s">
        <v>126</v>
      </c>
      <c r="C41" t="s">
        <v>127</v>
      </c>
      <c r="D41" t="s">
        <v>128</v>
      </c>
      <c r="E41" t="s">
        <v>120</v>
      </c>
      <c r="F41" s="6" t="s">
        <v>129</v>
      </c>
      <c r="G41" s="4" t="s">
        <v>130</v>
      </c>
      <c r="H41" s="4" t="s">
        <v>131</v>
      </c>
    </row>
    <row r="42" spans="1:8" ht="45.75" x14ac:dyDescent="0.3">
      <c r="A42" s="7">
        <f t="shared" si="0"/>
        <v>41</v>
      </c>
      <c r="B42" s="2" t="s">
        <v>137</v>
      </c>
      <c r="C42" t="s">
        <v>138</v>
      </c>
      <c r="D42" t="s">
        <v>139</v>
      </c>
      <c r="E42" t="s">
        <v>136</v>
      </c>
      <c r="F42" s="6" t="s">
        <v>140</v>
      </c>
      <c r="G42" s="4" t="s">
        <v>141</v>
      </c>
      <c r="H42" s="4" t="s">
        <v>142</v>
      </c>
    </row>
    <row r="43" spans="1:8" ht="56.25" x14ac:dyDescent="0.3">
      <c r="A43" s="7">
        <f t="shared" si="0"/>
        <v>42</v>
      </c>
      <c r="B43" s="2" t="s">
        <v>574</v>
      </c>
      <c r="C43" t="s">
        <v>575</v>
      </c>
      <c r="D43" t="s">
        <v>576</v>
      </c>
      <c r="E43" t="s">
        <v>573</v>
      </c>
      <c r="F43" s="6" t="s">
        <v>577</v>
      </c>
      <c r="G43" s="4" t="s">
        <v>578</v>
      </c>
      <c r="H43" s="4" t="s">
        <v>135</v>
      </c>
    </row>
    <row r="44" spans="1:8" ht="30.75" x14ac:dyDescent="0.3">
      <c r="A44" s="7">
        <f t="shared" si="0"/>
        <v>43</v>
      </c>
      <c r="B44" s="2" t="s">
        <v>33</v>
      </c>
      <c r="C44" t="s">
        <v>34</v>
      </c>
      <c r="D44" t="s">
        <v>10</v>
      </c>
      <c r="E44" t="s">
        <v>26</v>
      </c>
      <c r="F44" s="6" t="s">
        <v>35</v>
      </c>
      <c r="G44" s="4" t="s">
        <v>36</v>
      </c>
      <c r="H44" s="4" t="s">
        <v>37</v>
      </c>
    </row>
    <row r="45" spans="1:8" x14ac:dyDescent="0.3">
      <c r="A45" s="7">
        <f t="shared" si="0"/>
        <v>44</v>
      </c>
      <c r="B45" s="2" t="s">
        <v>72</v>
      </c>
      <c r="C45" t="s">
        <v>73</v>
      </c>
      <c r="D45" t="s">
        <v>74</v>
      </c>
      <c r="E45" t="s">
        <v>75</v>
      </c>
      <c r="F45" s="6" t="s">
        <v>76</v>
      </c>
      <c r="G45" s="4" t="s">
        <v>76</v>
      </c>
      <c r="H45" s="4" t="s">
        <v>77</v>
      </c>
    </row>
    <row r="46" spans="1:8" ht="37.5" x14ac:dyDescent="0.3">
      <c r="A46" s="7">
        <f t="shared" si="0"/>
        <v>45</v>
      </c>
      <c r="B46" s="2" t="s">
        <v>160</v>
      </c>
      <c r="C46" t="s">
        <v>161</v>
      </c>
      <c r="D46" t="s">
        <v>75</v>
      </c>
      <c r="E46" t="s">
        <v>162</v>
      </c>
      <c r="F46" s="6" t="s">
        <v>163</v>
      </c>
      <c r="G46" s="4" t="s">
        <v>164</v>
      </c>
      <c r="H46" s="4" t="s">
        <v>13</v>
      </c>
    </row>
    <row r="47" spans="1:8" x14ac:dyDescent="0.3">
      <c r="A47" s="7">
        <f t="shared" si="0"/>
        <v>46</v>
      </c>
      <c r="B47" s="2" t="s">
        <v>681</v>
      </c>
      <c r="C47" t="s">
        <v>682</v>
      </c>
      <c r="D47" t="s">
        <v>683</v>
      </c>
      <c r="E47" t="s">
        <v>672</v>
      </c>
      <c r="F47" s="6" t="s">
        <v>684</v>
      </c>
      <c r="G47" s="4" t="s">
        <v>684</v>
      </c>
      <c r="H47" s="4" t="s">
        <v>32</v>
      </c>
    </row>
    <row r="48" spans="1:8" ht="30.75" x14ac:dyDescent="0.3">
      <c r="A48" s="7">
        <f t="shared" si="0"/>
        <v>47</v>
      </c>
      <c r="B48" s="2" t="s">
        <v>149</v>
      </c>
      <c r="C48" t="s">
        <v>150</v>
      </c>
      <c r="D48" t="s">
        <v>78</v>
      </c>
      <c r="E48" t="s">
        <v>151</v>
      </c>
      <c r="F48" s="6" t="s">
        <v>152</v>
      </c>
      <c r="G48" s="4" t="s">
        <v>153</v>
      </c>
      <c r="H48" s="4" t="s">
        <v>154</v>
      </c>
    </row>
    <row r="49" spans="1:8" x14ac:dyDescent="0.3">
      <c r="A49" s="7">
        <f t="shared" si="0"/>
        <v>48</v>
      </c>
      <c r="B49" s="2" t="s">
        <v>460</v>
      </c>
      <c r="C49" t="s">
        <v>461</v>
      </c>
      <c r="D49" t="s">
        <v>78</v>
      </c>
      <c r="E49" t="s">
        <v>454</v>
      </c>
      <c r="F49" s="6" t="s">
        <v>462</v>
      </c>
      <c r="G49" s="4" t="s">
        <v>463</v>
      </c>
      <c r="H49" s="4" t="s">
        <v>464</v>
      </c>
    </row>
    <row r="50" spans="1:8" x14ac:dyDescent="0.3">
      <c r="A50" s="7">
        <f t="shared" si="0"/>
        <v>49</v>
      </c>
      <c r="B50" s="2" t="s">
        <v>466</v>
      </c>
      <c r="C50" t="s">
        <v>467</v>
      </c>
      <c r="D50" t="s">
        <v>78</v>
      </c>
      <c r="E50" t="s">
        <v>465</v>
      </c>
      <c r="F50" s="6" t="s">
        <v>468</v>
      </c>
      <c r="G50" s="4" t="s">
        <v>469</v>
      </c>
      <c r="H50" s="4" t="s">
        <v>470</v>
      </c>
    </row>
    <row r="51" spans="1:8" x14ac:dyDescent="0.3">
      <c r="A51" s="7">
        <f t="shared" si="0"/>
        <v>50</v>
      </c>
      <c r="B51" s="2" t="s">
        <v>474</v>
      </c>
      <c r="C51" t="s">
        <v>475</v>
      </c>
      <c r="D51" t="s">
        <v>78</v>
      </c>
      <c r="E51" t="s">
        <v>476</v>
      </c>
      <c r="F51" s="6" t="s">
        <v>477</v>
      </c>
      <c r="G51" s="4" t="s">
        <v>477</v>
      </c>
      <c r="H51" s="4" t="s">
        <v>437</v>
      </c>
    </row>
    <row r="52" spans="1:8" ht="30.75" x14ac:dyDescent="0.3">
      <c r="A52" s="7">
        <f t="shared" si="0"/>
        <v>51</v>
      </c>
      <c r="B52" s="2" t="s">
        <v>82</v>
      </c>
      <c r="C52" t="s">
        <v>83</v>
      </c>
      <c r="D52" t="s">
        <v>84</v>
      </c>
      <c r="E52" t="s">
        <v>81</v>
      </c>
      <c r="F52" s="6" t="s">
        <v>85</v>
      </c>
      <c r="G52" s="4" t="s">
        <v>86</v>
      </c>
      <c r="H52" s="4" t="s">
        <v>48</v>
      </c>
    </row>
    <row r="53" spans="1:8" x14ac:dyDescent="0.3">
      <c r="A53" s="7">
        <f t="shared" si="0"/>
        <v>52</v>
      </c>
      <c r="B53" s="2" t="s">
        <v>91</v>
      </c>
      <c r="C53" t="s">
        <v>92</v>
      </c>
      <c r="D53" t="s">
        <v>84</v>
      </c>
      <c r="E53" t="s">
        <v>90</v>
      </c>
      <c r="F53" s="6" t="s">
        <v>93</v>
      </c>
      <c r="G53" s="4" t="s">
        <v>93</v>
      </c>
      <c r="H53" s="4" t="s">
        <v>94</v>
      </c>
    </row>
    <row r="54" spans="1:8" x14ac:dyDescent="0.3">
      <c r="A54" s="7">
        <f t="shared" si="0"/>
        <v>53</v>
      </c>
      <c r="B54" s="2" t="s">
        <v>105</v>
      </c>
      <c r="C54" t="s">
        <v>106</v>
      </c>
      <c r="D54" t="s">
        <v>107</v>
      </c>
      <c r="E54" t="s">
        <v>108</v>
      </c>
      <c r="F54" s="6" t="s">
        <v>109</v>
      </c>
      <c r="G54" s="4" t="s">
        <v>110</v>
      </c>
      <c r="H54" s="4" t="s">
        <v>13</v>
      </c>
    </row>
    <row r="55" spans="1:8" x14ac:dyDescent="0.3">
      <c r="A55" s="7">
        <f t="shared" si="0"/>
        <v>54</v>
      </c>
      <c r="B55" s="2" t="s">
        <v>132</v>
      </c>
      <c r="C55" t="s">
        <v>133</v>
      </c>
      <c r="D55" t="s">
        <v>80</v>
      </c>
      <c r="E55" t="s">
        <v>120</v>
      </c>
      <c r="F55" s="6" t="s">
        <v>134</v>
      </c>
      <c r="G55" s="4" t="s">
        <v>134</v>
      </c>
      <c r="H55" s="4" t="s">
        <v>135</v>
      </c>
    </row>
    <row r="56" spans="1:8" x14ac:dyDescent="0.3">
      <c r="A56" s="7">
        <f t="shared" si="0"/>
        <v>55</v>
      </c>
      <c r="B56" s="2" t="s">
        <v>183</v>
      </c>
      <c r="C56" t="s">
        <v>13</v>
      </c>
      <c r="D56" t="s">
        <v>80</v>
      </c>
      <c r="E56" t="s">
        <v>184</v>
      </c>
      <c r="F56" s="6" t="s">
        <v>185</v>
      </c>
      <c r="G56" s="4" t="s">
        <v>185</v>
      </c>
      <c r="H56" s="4" t="s">
        <v>13</v>
      </c>
    </row>
    <row r="57" spans="1:8" x14ac:dyDescent="0.3">
      <c r="A57" s="7">
        <f t="shared" si="0"/>
        <v>56</v>
      </c>
      <c r="B57" s="2" t="s">
        <v>314</v>
      </c>
      <c r="C57" t="s">
        <v>315</v>
      </c>
      <c r="D57" t="s">
        <v>80</v>
      </c>
      <c r="E57" t="s">
        <v>311</v>
      </c>
      <c r="F57" s="6" t="s">
        <v>316</v>
      </c>
      <c r="G57" s="4" t="s">
        <v>316</v>
      </c>
      <c r="H57" s="4" t="s">
        <v>317</v>
      </c>
    </row>
    <row r="58" spans="1:8" x14ac:dyDescent="0.3">
      <c r="A58" s="7">
        <f t="shared" si="0"/>
        <v>57</v>
      </c>
      <c r="B58" s="2" t="s">
        <v>483</v>
      </c>
      <c r="C58" t="s">
        <v>484</v>
      </c>
      <c r="D58" t="s">
        <v>80</v>
      </c>
      <c r="E58" t="s">
        <v>485</v>
      </c>
      <c r="F58" s="6" t="s">
        <v>486</v>
      </c>
      <c r="G58" s="4" t="s">
        <v>487</v>
      </c>
      <c r="H58" s="4" t="s">
        <v>488</v>
      </c>
    </row>
    <row r="59" spans="1:8" ht="37.5" x14ac:dyDescent="0.3">
      <c r="A59" s="7">
        <f t="shared" si="0"/>
        <v>58</v>
      </c>
      <c r="B59" s="2" t="s">
        <v>690</v>
      </c>
      <c r="C59" t="s">
        <v>691</v>
      </c>
      <c r="D59" t="s">
        <v>80</v>
      </c>
      <c r="E59" t="s">
        <v>672</v>
      </c>
      <c r="F59" s="6" t="s">
        <v>692</v>
      </c>
      <c r="G59" s="4" t="s">
        <v>693</v>
      </c>
      <c r="H59" s="4" t="s">
        <v>694</v>
      </c>
    </row>
    <row r="60" spans="1:8" x14ac:dyDescent="0.3">
      <c r="A60" s="7">
        <f t="shared" si="0"/>
        <v>59</v>
      </c>
      <c r="B60" s="2" t="s">
        <v>101</v>
      </c>
      <c r="C60" t="s">
        <v>102</v>
      </c>
      <c r="D60" t="s">
        <v>99</v>
      </c>
      <c r="E60" t="s">
        <v>100</v>
      </c>
      <c r="F60" s="6" t="s">
        <v>103</v>
      </c>
      <c r="G60" s="4" t="s">
        <v>104</v>
      </c>
      <c r="H60" s="4" t="s">
        <v>13</v>
      </c>
    </row>
    <row r="61" spans="1:8" x14ac:dyDescent="0.3">
      <c r="A61" s="7">
        <f t="shared" si="0"/>
        <v>60</v>
      </c>
      <c r="B61" s="2" t="s">
        <v>155</v>
      </c>
      <c r="C61" t="s">
        <v>156</v>
      </c>
      <c r="D61" t="s">
        <v>89</v>
      </c>
      <c r="E61" t="s">
        <v>151</v>
      </c>
      <c r="F61" s="6" t="s">
        <v>157</v>
      </c>
      <c r="G61" s="4" t="s">
        <v>158</v>
      </c>
      <c r="H61" s="4" t="s">
        <v>159</v>
      </c>
    </row>
    <row r="62" spans="1:8" x14ac:dyDescent="0.3">
      <c r="A62" s="7">
        <f t="shared" si="0"/>
        <v>61</v>
      </c>
      <c r="B62" s="2" t="s">
        <v>95</v>
      </c>
      <c r="C62" t="s">
        <v>96</v>
      </c>
      <c r="D62" t="s">
        <v>88</v>
      </c>
      <c r="E62" t="s">
        <v>90</v>
      </c>
      <c r="F62" s="6" t="s">
        <v>97</v>
      </c>
      <c r="G62" s="4" t="s">
        <v>97</v>
      </c>
      <c r="H62" s="4" t="s">
        <v>98</v>
      </c>
    </row>
    <row r="63" spans="1:8" ht="30.75" x14ac:dyDescent="0.3">
      <c r="A63" s="7">
        <f t="shared" si="0"/>
        <v>62</v>
      </c>
      <c r="B63" s="2" t="s">
        <v>111</v>
      </c>
      <c r="C63" t="s">
        <v>112</v>
      </c>
      <c r="D63" t="s">
        <v>113</v>
      </c>
      <c r="E63" t="s">
        <v>114</v>
      </c>
      <c r="F63" s="6" t="s">
        <v>115</v>
      </c>
      <c r="G63" s="4" t="s">
        <v>116</v>
      </c>
      <c r="H63" s="4" t="s">
        <v>117</v>
      </c>
    </row>
    <row r="64" spans="1:8" x14ac:dyDescent="0.3">
      <c r="A64" s="7">
        <f t="shared" si="0"/>
        <v>63</v>
      </c>
      <c r="B64" s="2" t="s">
        <v>121</v>
      </c>
      <c r="C64" t="s">
        <v>122</v>
      </c>
      <c r="D64" t="s">
        <v>118</v>
      </c>
      <c r="E64" t="s">
        <v>120</v>
      </c>
      <c r="F64" s="6" t="s">
        <v>123</v>
      </c>
      <c r="G64" s="4" t="s">
        <v>124</v>
      </c>
      <c r="H64" s="4" t="s">
        <v>125</v>
      </c>
    </row>
    <row r="65" spans="1:8" x14ac:dyDescent="0.3">
      <c r="A65" s="7">
        <f t="shared" si="0"/>
        <v>64</v>
      </c>
      <c r="B65" s="2" t="s">
        <v>166</v>
      </c>
      <c r="C65" t="s">
        <v>167</v>
      </c>
      <c r="D65" t="s">
        <v>118</v>
      </c>
      <c r="E65" t="s">
        <v>165</v>
      </c>
      <c r="F65" s="6" t="s">
        <v>168</v>
      </c>
      <c r="G65" s="4" t="s">
        <v>169</v>
      </c>
      <c r="H65" s="4" t="s">
        <v>170</v>
      </c>
    </row>
    <row r="66" spans="1:8" x14ac:dyDescent="0.3">
      <c r="A66" s="7">
        <f t="shared" ref="A66:A129" si="1">ROW()-1</f>
        <v>65</v>
      </c>
      <c r="B66" s="2" t="s">
        <v>171</v>
      </c>
      <c r="C66" t="s">
        <v>172</v>
      </c>
      <c r="D66" t="s">
        <v>118</v>
      </c>
      <c r="E66" t="s">
        <v>165</v>
      </c>
      <c r="F66" s="6" t="s">
        <v>173</v>
      </c>
      <c r="G66" s="4" t="s">
        <v>174</v>
      </c>
      <c r="H66" s="4" t="s">
        <v>119</v>
      </c>
    </row>
    <row r="67" spans="1:8" ht="30.75" x14ac:dyDescent="0.3">
      <c r="A67" s="7">
        <f t="shared" si="1"/>
        <v>66</v>
      </c>
      <c r="B67" s="2" t="s">
        <v>144</v>
      </c>
      <c r="C67" t="s">
        <v>145</v>
      </c>
      <c r="D67" t="s">
        <v>146</v>
      </c>
      <c r="E67" t="s">
        <v>147</v>
      </c>
      <c r="F67" s="6" t="s">
        <v>115</v>
      </c>
      <c r="G67" s="4" t="s">
        <v>116</v>
      </c>
      <c r="H67" s="4" t="s">
        <v>42</v>
      </c>
    </row>
    <row r="68" spans="1:8" ht="37.5" x14ac:dyDescent="0.3">
      <c r="A68" s="7">
        <f t="shared" si="1"/>
        <v>67</v>
      </c>
      <c r="B68" s="2" t="s">
        <v>182</v>
      </c>
      <c r="C68" t="s">
        <v>13</v>
      </c>
      <c r="D68" t="s">
        <v>148</v>
      </c>
      <c r="E68" t="s">
        <v>178</v>
      </c>
      <c r="F68" s="6" t="s">
        <v>143</v>
      </c>
      <c r="G68" s="4" t="s">
        <v>143</v>
      </c>
      <c r="H68" s="4" t="s">
        <v>13</v>
      </c>
    </row>
    <row r="69" spans="1:8" ht="37.5" x14ac:dyDescent="0.3">
      <c r="A69" s="7">
        <f t="shared" si="1"/>
        <v>68</v>
      </c>
      <c r="B69" s="2" t="s">
        <v>457</v>
      </c>
      <c r="C69" t="s">
        <v>458</v>
      </c>
      <c r="D69" t="s">
        <v>165</v>
      </c>
      <c r="E69" t="s">
        <v>454</v>
      </c>
      <c r="F69" s="6" t="s">
        <v>459</v>
      </c>
      <c r="G69" s="4" t="s">
        <v>459</v>
      </c>
      <c r="H69" s="4" t="s">
        <v>13</v>
      </c>
    </row>
    <row r="70" spans="1:8" ht="105.75" x14ac:dyDescent="0.3">
      <c r="A70" s="7">
        <f t="shared" si="1"/>
        <v>69</v>
      </c>
      <c r="B70" s="2" t="s">
        <v>186</v>
      </c>
      <c r="C70" t="s">
        <v>187</v>
      </c>
      <c r="D70" t="s">
        <v>188</v>
      </c>
      <c r="E70" t="s">
        <v>189</v>
      </c>
      <c r="F70" s="6" t="s">
        <v>190</v>
      </c>
      <c r="G70" s="4" t="s">
        <v>191</v>
      </c>
      <c r="H70" s="4" t="s">
        <v>192</v>
      </c>
    </row>
    <row r="71" spans="1:8" ht="37.5" x14ac:dyDescent="0.3">
      <c r="A71" s="7">
        <f t="shared" si="1"/>
        <v>70</v>
      </c>
      <c r="B71" s="2" t="s">
        <v>741</v>
      </c>
      <c r="C71" t="s">
        <v>742</v>
      </c>
      <c r="D71" t="s">
        <v>743</v>
      </c>
      <c r="E71" t="s">
        <v>744</v>
      </c>
      <c r="F71" s="6" t="s">
        <v>745</v>
      </c>
      <c r="G71" s="4" t="s">
        <v>746</v>
      </c>
      <c r="H71" s="4" t="s">
        <v>747</v>
      </c>
    </row>
    <row r="72" spans="1:8" ht="30.75" x14ac:dyDescent="0.3">
      <c r="A72" s="7">
        <f t="shared" si="1"/>
        <v>71</v>
      </c>
      <c r="B72" s="2" t="s">
        <v>350</v>
      </c>
      <c r="C72" t="s">
        <v>351</v>
      </c>
      <c r="D72" t="s">
        <v>352</v>
      </c>
      <c r="E72" t="s">
        <v>353</v>
      </c>
      <c r="F72" s="6" t="s">
        <v>354</v>
      </c>
      <c r="G72" s="4" t="s">
        <v>355</v>
      </c>
      <c r="H72" s="4" t="s">
        <v>356</v>
      </c>
    </row>
    <row r="73" spans="1:8" x14ac:dyDescent="0.3">
      <c r="A73" s="7">
        <f t="shared" si="1"/>
        <v>72</v>
      </c>
      <c r="B73" s="2" t="s">
        <v>213</v>
      </c>
      <c r="C73" t="s">
        <v>13</v>
      </c>
      <c r="D73" t="s">
        <v>211</v>
      </c>
      <c r="E73" t="s">
        <v>212</v>
      </c>
      <c r="F73" s="6" t="s">
        <v>214</v>
      </c>
      <c r="G73" s="4" t="s">
        <v>215</v>
      </c>
      <c r="H73" s="4" t="s">
        <v>216</v>
      </c>
    </row>
    <row r="74" spans="1:8" x14ac:dyDescent="0.3">
      <c r="A74" s="7">
        <f t="shared" si="1"/>
        <v>73</v>
      </c>
      <c r="B74" s="2" t="s">
        <v>347</v>
      </c>
      <c r="C74" t="s">
        <v>13</v>
      </c>
      <c r="D74" t="s">
        <v>211</v>
      </c>
      <c r="E74" t="s">
        <v>343</v>
      </c>
      <c r="F74" s="6" t="s">
        <v>348</v>
      </c>
      <c r="G74" s="4" t="s">
        <v>348</v>
      </c>
      <c r="H74" s="4" t="s">
        <v>349</v>
      </c>
    </row>
    <row r="75" spans="1:8" ht="30.75" x14ac:dyDescent="0.3">
      <c r="A75" s="7">
        <f t="shared" si="1"/>
        <v>74</v>
      </c>
      <c r="B75" s="2" t="s">
        <v>357</v>
      </c>
      <c r="C75" t="s">
        <v>13</v>
      </c>
      <c r="D75" t="s">
        <v>211</v>
      </c>
      <c r="E75" t="s">
        <v>358</v>
      </c>
      <c r="F75" s="6" t="s">
        <v>359</v>
      </c>
      <c r="G75" s="4" t="s">
        <v>360</v>
      </c>
      <c r="H75" s="4" t="s">
        <v>361</v>
      </c>
    </row>
    <row r="76" spans="1:8" x14ac:dyDescent="0.3">
      <c r="A76" s="7">
        <f t="shared" si="1"/>
        <v>75</v>
      </c>
      <c r="B76" s="2" t="s">
        <v>478</v>
      </c>
      <c r="C76" t="s">
        <v>479</v>
      </c>
      <c r="D76" t="s">
        <v>211</v>
      </c>
      <c r="E76" t="s">
        <v>480</v>
      </c>
      <c r="F76" s="6" t="s">
        <v>481</v>
      </c>
      <c r="G76" s="4" t="s">
        <v>481</v>
      </c>
      <c r="H76" s="4" t="s">
        <v>482</v>
      </c>
    </row>
    <row r="77" spans="1:8" ht="60.75" x14ac:dyDescent="0.3">
      <c r="A77" s="7">
        <f t="shared" si="1"/>
        <v>76</v>
      </c>
      <c r="B77" s="2" t="s">
        <v>200</v>
      </c>
      <c r="C77" t="s">
        <v>201</v>
      </c>
      <c r="D77" t="s">
        <v>202</v>
      </c>
      <c r="E77" t="s">
        <v>194</v>
      </c>
      <c r="F77" s="6" t="s">
        <v>203</v>
      </c>
      <c r="G77" s="4" t="s">
        <v>204</v>
      </c>
      <c r="H77" s="4" t="s">
        <v>205</v>
      </c>
    </row>
    <row r="78" spans="1:8" x14ac:dyDescent="0.3">
      <c r="A78" s="7">
        <f t="shared" si="1"/>
        <v>77</v>
      </c>
      <c r="B78" s="2" t="s">
        <v>303</v>
      </c>
      <c r="C78" t="s">
        <v>304</v>
      </c>
      <c r="D78" t="s">
        <v>202</v>
      </c>
      <c r="E78" t="s">
        <v>305</v>
      </c>
      <c r="F78" s="6" t="s">
        <v>306</v>
      </c>
      <c r="G78" s="4" t="s">
        <v>306</v>
      </c>
      <c r="H78" s="4" t="s">
        <v>307</v>
      </c>
    </row>
    <row r="79" spans="1:8" x14ac:dyDescent="0.3">
      <c r="A79" s="7">
        <f t="shared" si="1"/>
        <v>78</v>
      </c>
      <c r="B79" s="2" t="s">
        <v>257</v>
      </c>
      <c r="C79" t="s">
        <v>258</v>
      </c>
      <c r="D79" t="s">
        <v>193</v>
      </c>
      <c r="E79" t="s">
        <v>259</v>
      </c>
      <c r="F79" s="6" t="s">
        <v>260</v>
      </c>
      <c r="G79" s="4" t="s">
        <v>261</v>
      </c>
      <c r="H79" s="4" t="s">
        <v>135</v>
      </c>
    </row>
    <row r="80" spans="1:8" x14ac:dyDescent="0.3">
      <c r="A80" s="7">
        <f t="shared" si="1"/>
        <v>79</v>
      </c>
      <c r="B80" s="2" t="s">
        <v>288</v>
      </c>
      <c r="C80" t="s">
        <v>289</v>
      </c>
      <c r="D80" t="s">
        <v>193</v>
      </c>
      <c r="E80" t="s">
        <v>290</v>
      </c>
      <c r="F80" s="6" t="s">
        <v>291</v>
      </c>
      <c r="G80" s="4" t="s">
        <v>292</v>
      </c>
      <c r="H80" s="4" t="s">
        <v>293</v>
      </c>
    </row>
    <row r="81" spans="1:8" x14ac:dyDescent="0.3">
      <c r="A81" s="7">
        <f t="shared" si="1"/>
        <v>80</v>
      </c>
      <c r="B81" s="2" t="s">
        <v>295</v>
      </c>
      <c r="C81" t="s">
        <v>296</v>
      </c>
      <c r="D81" t="s">
        <v>193</v>
      </c>
      <c r="E81" t="s">
        <v>290</v>
      </c>
      <c r="F81" s="6" t="s">
        <v>297</v>
      </c>
      <c r="G81" s="4" t="s">
        <v>298</v>
      </c>
      <c r="H81" s="4" t="s">
        <v>142</v>
      </c>
    </row>
    <row r="82" spans="1:8" ht="37.5" x14ac:dyDescent="0.3">
      <c r="A82" s="7">
        <f t="shared" si="1"/>
        <v>81</v>
      </c>
      <c r="B82" s="2" t="s">
        <v>299</v>
      </c>
      <c r="C82" t="s">
        <v>300</v>
      </c>
      <c r="D82" t="s">
        <v>193</v>
      </c>
      <c r="E82" t="s">
        <v>290</v>
      </c>
      <c r="F82" s="6" t="s">
        <v>301</v>
      </c>
      <c r="G82" s="4" t="s">
        <v>301</v>
      </c>
      <c r="H82" s="4" t="s">
        <v>302</v>
      </c>
    </row>
    <row r="83" spans="1:8" ht="37.5" x14ac:dyDescent="0.3">
      <c r="A83" s="7">
        <f t="shared" si="1"/>
        <v>82</v>
      </c>
      <c r="B83" s="2" t="s">
        <v>324</v>
      </c>
      <c r="C83" t="s">
        <v>325</v>
      </c>
      <c r="D83" t="s">
        <v>193</v>
      </c>
      <c r="E83" t="s">
        <v>326</v>
      </c>
      <c r="F83" s="6" t="s">
        <v>327</v>
      </c>
      <c r="G83" s="4" t="s">
        <v>327</v>
      </c>
      <c r="H83" s="4" t="s">
        <v>328</v>
      </c>
    </row>
    <row r="84" spans="1:8" x14ac:dyDescent="0.3">
      <c r="A84" s="7">
        <f t="shared" si="1"/>
        <v>83</v>
      </c>
      <c r="B84" s="2" t="s">
        <v>341</v>
      </c>
      <c r="C84" t="s">
        <v>342</v>
      </c>
      <c r="D84" t="s">
        <v>193</v>
      </c>
      <c r="E84" t="s">
        <v>343</v>
      </c>
      <c r="F84" s="6" t="s">
        <v>344</v>
      </c>
      <c r="G84" s="4" t="s">
        <v>345</v>
      </c>
      <c r="H84" s="4" t="s">
        <v>346</v>
      </c>
    </row>
    <row r="85" spans="1:8" ht="45.75" x14ac:dyDescent="0.3">
      <c r="A85" s="7">
        <f t="shared" si="1"/>
        <v>84</v>
      </c>
      <c r="B85" s="2" t="s">
        <v>381</v>
      </c>
      <c r="C85" t="s">
        <v>382</v>
      </c>
      <c r="D85" t="s">
        <v>193</v>
      </c>
      <c r="E85" t="s">
        <v>383</v>
      </c>
      <c r="F85" s="6" t="s">
        <v>384</v>
      </c>
      <c r="G85" s="4" t="s">
        <v>385</v>
      </c>
      <c r="H85" s="4" t="s">
        <v>42</v>
      </c>
    </row>
    <row r="86" spans="1:8" x14ac:dyDescent="0.3">
      <c r="A86" s="7">
        <f t="shared" si="1"/>
        <v>85</v>
      </c>
      <c r="B86" s="2" t="s">
        <v>498</v>
      </c>
      <c r="C86" t="s">
        <v>499</v>
      </c>
      <c r="D86" t="s">
        <v>193</v>
      </c>
      <c r="E86" t="s">
        <v>485</v>
      </c>
      <c r="F86" s="6" t="s">
        <v>500</v>
      </c>
      <c r="G86" s="4" t="s">
        <v>501</v>
      </c>
      <c r="H86" s="4" t="s">
        <v>502</v>
      </c>
    </row>
    <row r="87" spans="1:8" ht="30.75" x14ac:dyDescent="0.3">
      <c r="A87" s="7">
        <f t="shared" si="1"/>
        <v>86</v>
      </c>
      <c r="B87" s="2" t="s">
        <v>775</v>
      </c>
      <c r="C87" t="s">
        <v>13</v>
      </c>
      <c r="D87" t="s">
        <v>193</v>
      </c>
      <c r="E87" t="s">
        <v>776</v>
      </c>
      <c r="F87" s="6" t="s">
        <v>603</v>
      </c>
      <c r="G87" s="4" t="s">
        <v>777</v>
      </c>
      <c r="H87" s="4" t="s">
        <v>256</v>
      </c>
    </row>
    <row r="88" spans="1:8" x14ac:dyDescent="0.3">
      <c r="A88" s="7">
        <f t="shared" si="1"/>
        <v>87</v>
      </c>
      <c r="B88" s="2" t="s">
        <v>195</v>
      </c>
      <c r="C88" t="s">
        <v>196</v>
      </c>
      <c r="D88" t="s">
        <v>197</v>
      </c>
      <c r="E88" t="s">
        <v>194</v>
      </c>
      <c r="F88" s="6" t="s">
        <v>198</v>
      </c>
      <c r="G88" s="4" t="s">
        <v>198</v>
      </c>
      <c r="H88" s="4" t="s">
        <v>199</v>
      </c>
    </row>
    <row r="89" spans="1:8" ht="135.75" x14ac:dyDescent="0.3">
      <c r="A89" s="7">
        <f t="shared" si="1"/>
        <v>88</v>
      </c>
      <c r="B89" s="2" t="s">
        <v>231</v>
      </c>
      <c r="C89" t="s">
        <v>232</v>
      </c>
      <c r="D89" t="s">
        <v>233</v>
      </c>
      <c r="E89" t="s">
        <v>234</v>
      </c>
      <c r="F89" s="6" t="s">
        <v>235</v>
      </c>
      <c r="G89" s="4" t="s">
        <v>236</v>
      </c>
      <c r="H89" s="4" t="s">
        <v>237</v>
      </c>
    </row>
    <row r="90" spans="1:8" ht="30.75" x14ac:dyDescent="0.3">
      <c r="A90" s="7">
        <f t="shared" si="1"/>
        <v>89</v>
      </c>
      <c r="B90" s="2" t="s">
        <v>602</v>
      </c>
      <c r="C90" t="s">
        <v>13</v>
      </c>
      <c r="D90" t="s">
        <v>233</v>
      </c>
      <c r="E90" t="s">
        <v>593</v>
      </c>
      <c r="F90" s="6" t="s">
        <v>603</v>
      </c>
      <c r="G90" s="4" t="s">
        <v>604</v>
      </c>
      <c r="H90" s="4" t="s">
        <v>256</v>
      </c>
    </row>
    <row r="91" spans="1:8" ht="45.75" x14ac:dyDescent="0.3">
      <c r="A91" s="7">
        <f t="shared" si="1"/>
        <v>90</v>
      </c>
      <c r="B91" s="2" t="s">
        <v>308</v>
      </c>
      <c r="C91" t="s">
        <v>309</v>
      </c>
      <c r="D91" t="s">
        <v>310</v>
      </c>
      <c r="E91" t="s">
        <v>311</v>
      </c>
      <c r="F91" s="6" t="s">
        <v>312</v>
      </c>
      <c r="G91" s="4" t="s">
        <v>313</v>
      </c>
      <c r="H91" s="4" t="s">
        <v>142</v>
      </c>
    </row>
    <row r="92" spans="1:8" ht="37.5" x14ac:dyDescent="0.3">
      <c r="A92" s="7">
        <f t="shared" si="1"/>
        <v>91</v>
      </c>
      <c r="B92" s="2" t="s">
        <v>222</v>
      </c>
      <c r="C92" t="s">
        <v>223</v>
      </c>
      <c r="D92" t="s">
        <v>224</v>
      </c>
      <c r="E92" t="s">
        <v>225</v>
      </c>
      <c r="F92" s="6" t="s">
        <v>226</v>
      </c>
      <c r="G92" s="4" t="s">
        <v>227</v>
      </c>
      <c r="H92" s="4" t="s">
        <v>228</v>
      </c>
    </row>
    <row r="93" spans="1:8" ht="37.5" x14ac:dyDescent="0.3">
      <c r="A93" s="7">
        <f t="shared" si="1"/>
        <v>92</v>
      </c>
      <c r="B93" s="2" t="s">
        <v>251</v>
      </c>
      <c r="C93" t="s">
        <v>252</v>
      </c>
      <c r="D93" t="s">
        <v>253</v>
      </c>
      <c r="E93" t="s">
        <v>244</v>
      </c>
      <c r="F93" s="6" t="s">
        <v>254</v>
      </c>
      <c r="G93" s="4" t="s">
        <v>255</v>
      </c>
      <c r="H93" s="4" t="s">
        <v>13</v>
      </c>
    </row>
    <row r="94" spans="1:8" ht="75" x14ac:dyDescent="0.3">
      <c r="A94" s="7">
        <f t="shared" si="1"/>
        <v>93</v>
      </c>
      <c r="B94" s="2" t="s">
        <v>208</v>
      </c>
      <c r="C94" t="s">
        <v>13</v>
      </c>
      <c r="D94" t="s">
        <v>206</v>
      </c>
      <c r="E94" t="s">
        <v>207</v>
      </c>
      <c r="F94" s="6" t="s">
        <v>209</v>
      </c>
      <c r="G94" s="4" t="s">
        <v>209</v>
      </c>
      <c r="H94" s="4" t="s">
        <v>210</v>
      </c>
    </row>
    <row r="95" spans="1:8" ht="45.75" x14ac:dyDescent="0.3">
      <c r="A95" s="7">
        <f t="shared" si="1"/>
        <v>94</v>
      </c>
      <c r="B95" s="2" t="s">
        <v>217</v>
      </c>
      <c r="C95" t="s">
        <v>13</v>
      </c>
      <c r="D95" t="s">
        <v>206</v>
      </c>
      <c r="E95" t="s">
        <v>218</v>
      </c>
      <c r="F95" s="6" t="s">
        <v>219</v>
      </c>
      <c r="G95" s="4" t="s">
        <v>220</v>
      </c>
      <c r="H95" s="4" t="s">
        <v>221</v>
      </c>
    </row>
    <row r="96" spans="1:8" ht="75.75" x14ac:dyDescent="0.3">
      <c r="A96" s="7">
        <f t="shared" si="1"/>
        <v>95</v>
      </c>
      <c r="B96" s="2" t="s">
        <v>245</v>
      </c>
      <c r="C96" t="s">
        <v>246</v>
      </c>
      <c r="D96" t="s">
        <v>247</v>
      </c>
      <c r="E96" t="s">
        <v>244</v>
      </c>
      <c r="F96" s="6" t="s">
        <v>248</v>
      </c>
      <c r="G96" s="4" t="s">
        <v>249</v>
      </c>
      <c r="H96" s="4" t="s">
        <v>250</v>
      </c>
    </row>
    <row r="97" spans="1:8" x14ac:dyDescent="0.3">
      <c r="A97" s="7">
        <f t="shared" si="1"/>
        <v>96</v>
      </c>
      <c r="B97" s="2" t="s">
        <v>239</v>
      </c>
      <c r="C97" t="s">
        <v>240</v>
      </c>
      <c r="D97" t="s">
        <v>229</v>
      </c>
      <c r="E97" t="s">
        <v>238</v>
      </c>
      <c r="F97" s="6" t="s">
        <v>241</v>
      </c>
      <c r="G97" s="4" t="s">
        <v>242</v>
      </c>
      <c r="H97" s="4" t="s">
        <v>243</v>
      </c>
    </row>
    <row r="98" spans="1:8" x14ac:dyDescent="0.3">
      <c r="A98" s="7">
        <f t="shared" si="1"/>
        <v>97</v>
      </c>
      <c r="B98" s="2" t="s">
        <v>262</v>
      </c>
      <c r="C98" t="s">
        <v>263</v>
      </c>
      <c r="D98" t="s">
        <v>264</v>
      </c>
      <c r="E98" t="s">
        <v>265</v>
      </c>
      <c r="F98" s="6" t="s">
        <v>266</v>
      </c>
      <c r="G98" s="4" t="s">
        <v>266</v>
      </c>
      <c r="H98" s="4" t="s">
        <v>267</v>
      </c>
    </row>
    <row r="99" spans="1:8" x14ac:dyDescent="0.3">
      <c r="A99" s="7">
        <f t="shared" si="1"/>
        <v>98</v>
      </c>
      <c r="B99" s="2" t="s">
        <v>268</v>
      </c>
      <c r="C99" t="s">
        <v>269</v>
      </c>
      <c r="D99" t="s">
        <v>265</v>
      </c>
      <c r="E99" t="s">
        <v>270</v>
      </c>
      <c r="F99" s="6" t="s">
        <v>271</v>
      </c>
      <c r="G99" s="4" t="s">
        <v>271</v>
      </c>
      <c r="H99" s="4" t="s">
        <v>267</v>
      </c>
    </row>
    <row r="100" spans="1:8" x14ac:dyDescent="0.3">
      <c r="A100" s="7">
        <f t="shared" si="1"/>
        <v>99</v>
      </c>
      <c r="B100" s="2" t="s">
        <v>272</v>
      </c>
      <c r="C100" t="s">
        <v>273</v>
      </c>
      <c r="D100" t="s">
        <v>270</v>
      </c>
      <c r="E100" t="s">
        <v>274</v>
      </c>
      <c r="F100" s="6" t="s">
        <v>275</v>
      </c>
      <c r="G100" s="4" t="s">
        <v>275</v>
      </c>
      <c r="H100" s="4" t="s">
        <v>267</v>
      </c>
    </row>
    <row r="101" spans="1:8" x14ac:dyDescent="0.3">
      <c r="A101" s="7">
        <f t="shared" si="1"/>
        <v>100</v>
      </c>
      <c r="B101" s="2" t="s">
        <v>284</v>
      </c>
      <c r="C101" t="s">
        <v>285</v>
      </c>
      <c r="D101" t="s">
        <v>270</v>
      </c>
      <c r="E101" t="s">
        <v>286</v>
      </c>
      <c r="F101" s="6" t="s">
        <v>287</v>
      </c>
      <c r="G101" s="4" t="s">
        <v>287</v>
      </c>
      <c r="H101" s="4" t="s">
        <v>131</v>
      </c>
    </row>
    <row r="102" spans="1:8" x14ac:dyDescent="0.3">
      <c r="A102" s="7">
        <f t="shared" si="1"/>
        <v>101</v>
      </c>
      <c r="B102" s="2" t="s">
        <v>276</v>
      </c>
      <c r="C102" t="s">
        <v>277</v>
      </c>
      <c r="D102" t="s">
        <v>274</v>
      </c>
      <c r="E102" t="s">
        <v>278</v>
      </c>
      <c r="F102" s="6" t="s">
        <v>279</v>
      </c>
      <c r="G102" s="4" t="s">
        <v>279</v>
      </c>
      <c r="H102" s="4" t="s">
        <v>267</v>
      </c>
    </row>
    <row r="103" spans="1:8" x14ac:dyDescent="0.3">
      <c r="A103" s="7">
        <f t="shared" si="1"/>
        <v>102</v>
      </c>
      <c r="B103" s="2" t="s">
        <v>281</v>
      </c>
      <c r="C103" t="s">
        <v>282</v>
      </c>
      <c r="D103" t="s">
        <v>280</v>
      </c>
      <c r="E103" t="s">
        <v>283</v>
      </c>
      <c r="F103" s="6" t="s">
        <v>76</v>
      </c>
      <c r="G103" s="4" t="s">
        <v>76</v>
      </c>
      <c r="H103" s="4" t="s">
        <v>77</v>
      </c>
    </row>
    <row r="104" spans="1:8" ht="75" x14ac:dyDescent="0.3">
      <c r="A104" s="7">
        <f t="shared" si="1"/>
        <v>103</v>
      </c>
      <c r="B104" s="2" t="s">
        <v>332</v>
      </c>
      <c r="C104" t="s">
        <v>333</v>
      </c>
      <c r="D104" t="s">
        <v>329</v>
      </c>
      <c r="E104" t="s">
        <v>330</v>
      </c>
      <c r="F104" s="6" t="s">
        <v>334</v>
      </c>
      <c r="G104" s="4" t="s">
        <v>334</v>
      </c>
      <c r="H104" s="4" t="s">
        <v>335</v>
      </c>
    </row>
    <row r="105" spans="1:8" x14ac:dyDescent="0.3">
      <c r="A105" s="7">
        <f t="shared" si="1"/>
        <v>104</v>
      </c>
      <c r="B105" s="2" t="s">
        <v>362</v>
      </c>
      <c r="C105" t="s">
        <v>363</v>
      </c>
      <c r="D105" t="s">
        <v>364</v>
      </c>
      <c r="E105" t="s">
        <v>365</v>
      </c>
      <c r="F105" s="6" t="s">
        <v>266</v>
      </c>
      <c r="G105" s="4" t="s">
        <v>266</v>
      </c>
      <c r="H105" s="4" t="s">
        <v>267</v>
      </c>
    </row>
    <row r="106" spans="1:8" x14ac:dyDescent="0.3">
      <c r="A106" s="7">
        <f t="shared" si="1"/>
        <v>105</v>
      </c>
      <c r="B106" s="2" t="s">
        <v>366</v>
      </c>
      <c r="C106" t="s">
        <v>367</v>
      </c>
      <c r="D106" t="s">
        <v>365</v>
      </c>
      <c r="E106" t="s">
        <v>368</v>
      </c>
      <c r="F106" s="6" t="s">
        <v>271</v>
      </c>
      <c r="G106" s="4" t="s">
        <v>271</v>
      </c>
      <c r="H106" s="4" t="s">
        <v>267</v>
      </c>
    </row>
    <row r="107" spans="1:8" x14ac:dyDescent="0.3">
      <c r="A107" s="7">
        <f t="shared" si="1"/>
        <v>106</v>
      </c>
      <c r="B107" s="2" t="s">
        <v>369</v>
      </c>
      <c r="C107" t="s">
        <v>370</v>
      </c>
      <c r="D107" t="s">
        <v>371</v>
      </c>
      <c r="E107" t="s">
        <v>372</v>
      </c>
      <c r="F107" s="6" t="s">
        <v>275</v>
      </c>
      <c r="G107" s="4" t="s">
        <v>275</v>
      </c>
      <c r="H107" s="4" t="s">
        <v>267</v>
      </c>
    </row>
    <row r="108" spans="1:8" x14ac:dyDescent="0.3">
      <c r="A108" s="7">
        <f t="shared" si="1"/>
        <v>107</v>
      </c>
      <c r="B108" s="2" t="s">
        <v>373</v>
      </c>
      <c r="C108" t="s">
        <v>374</v>
      </c>
      <c r="D108" t="s">
        <v>372</v>
      </c>
      <c r="E108" t="s">
        <v>375</v>
      </c>
      <c r="F108" s="6" t="s">
        <v>279</v>
      </c>
      <c r="G108" s="4" t="s">
        <v>279</v>
      </c>
      <c r="H108" s="4" t="s">
        <v>267</v>
      </c>
    </row>
    <row r="109" spans="1:8" ht="30.75" x14ac:dyDescent="0.3">
      <c r="A109" s="7">
        <f t="shared" si="1"/>
        <v>108</v>
      </c>
      <c r="B109" s="2" t="s">
        <v>422</v>
      </c>
      <c r="C109" t="s">
        <v>13</v>
      </c>
      <c r="D109" t="s">
        <v>423</v>
      </c>
      <c r="E109" t="s">
        <v>424</v>
      </c>
      <c r="F109" s="6" t="s">
        <v>425</v>
      </c>
      <c r="G109" s="4" t="s">
        <v>426</v>
      </c>
      <c r="H109" s="4" t="s">
        <v>42</v>
      </c>
    </row>
    <row r="110" spans="1:8" ht="37.5" x14ac:dyDescent="0.3">
      <c r="A110" s="7">
        <f t="shared" si="1"/>
        <v>109</v>
      </c>
      <c r="B110" s="2" t="s">
        <v>514</v>
      </c>
      <c r="C110" t="s">
        <v>515</v>
      </c>
      <c r="D110" t="s">
        <v>512</v>
      </c>
      <c r="E110" t="s">
        <v>513</v>
      </c>
      <c r="F110" s="6" t="s">
        <v>516</v>
      </c>
      <c r="G110" s="4" t="s">
        <v>517</v>
      </c>
      <c r="H110" s="4" t="s">
        <v>518</v>
      </c>
    </row>
    <row r="111" spans="1:8" ht="30.75" x14ac:dyDescent="0.3">
      <c r="A111" s="7">
        <f t="shared" si="1"/>
        <v>110</v>
      </c>
      <c r="B111" s="2" t="s">
        <v>417</v>
      </c>
      <c r="C111" t="s">
        <v>418</v>
      </c>
      <c r="D111" t="s">
        <v>380</v>
      </c>
      <c r="E111" t="s">
        <v>410</v>
      </c>
      <c r="F111" s="6" t="s">
        <v>419</v>
      </c>
      <c r="G111" s="4" t="s">
        <v>420</v>
      </c>
      <c r="H111" s="4" t="s">
        <v>421</v>
      </c>
    </row>
    <row r="112" spans="1:8" ht="37.5" x14ac:dyDescent="0.3">
      <c r="A112" s="7">
        <f t="shared" si="1"/>
        <v>111</v>
      </c>
      <c r="B112" s="2" t="s">
        <v>701</v>
      </c>
      <c r="C112" t="s">
        <v>13</v>
      </c>
      <c r="D112" t="s">
        <v>380</v>
      </c>
      <c r="E112" t="s">
        <v>702</v>
      </c>
      <c r="F112" s="6" t="s">
        <v>703</v>
      </c>
      <c r="G112" s="4" t="s">
        <v>704</v>
      </c>
      <c r="H112" s="4" t="s">
        <v>705</v>
      </c>
    </row>
    <row r="113" spans="1:8" ht="37.5" x14ac:dyDescent="0.3">
      <c r="A113" s="7">
        <f t="shared" si="1"/>
        <v>112</v>
      </c>
      <c r="B113" s="2" t="s">
        <v>783</v>
      </c>
      <c r="C113" t="s">
        <v>784</v>
      </c>
      <c r="D113" t="s">
        <v>380</v>
      </c>
      <c r="E113" t="s">
        <v>785</v>
      </c>
      <c r="F113" s="6" t="s">
        <v>786</v>
      </c>
      <c r="G113" s="4" t="s">
        <v>787</v>
      </c>
      <c r="H113" s="4" t="s">
        <v>788</v>
      </c>
    </row>
    <row r="114" spans="1:8" x14ac:dyDescent="0.3">
      <c r="A114" s="7">
        <f t="shared" si="1"/>
        <v>113</v>
      </c>
      <c r="B114" s="2" t="s">
        <v>429</v>
      </c>
      <c r="C114" t="s">
        <v>430</v>
      </c>
      <c r="D114" t="s">
        <v>431</v>
      </c>
      <c r="E114" t="s">
        <v>428</v>
      </c>
      <c r="F114" s="6" t="s">
        <v>432</v>
      </c>
      <c r="G114" s="4" t="s">
        <v>432</v>
      </c>
      <c r="H114" s="4" t="s">
        <v>307</v>
      </c>
    </row>
    <row r="115" spans="1:8" ht="37.5" x14ac:dyDescent="0.3">
      <c r="A115" s="7">
        <f t="shared" si="1"/>
        <v>114</v>
      </c>
      <c r="B115" s="2" t="s">
        <v>378</v>
      </c>
      <c r="C115" t="s">
        <v>13</v>
      </c>
      <c r="D115" t="s">
        <v>376</v>
      </c>
      <c r="E115" t="s">
        <v>377</v>
      </c>
      <c r="F115" s="6" t="s">
        <v>379</v>
      </c>
      <c r="G115" s="4" t="s">
        <v>379</v>
      </c>
      <c r="H115" s="4" t="s">
        <v>13</v>
      </c>
    </row>
    <row r="116" spans="1:8" ht="75.75" x14ac:dyDescent="0.3">
      <c r="A116" s="7">
        <f t="shared" si="1"/>
        <v>115</v>
      </c>
      <c r="B116" s="2" t="s">
        <v>442</v>
      </c>
      <c r="C116" t="s">
        <v>443</v>
      </c>
      <c r="D116" t="s">
        <v>376</v>
      </c>
      <c r="E116" t="s">
        <v>428</v>
      </c>
      <c r="F116" s="6" t="s">
        <v>444</v>
      </c>
      <c r="G116" s="4" t="s">
        <v>445</v>
      </c>
      <c r="H116" s="4" t="s">
        <v>446</v>
      </c>
    </row>
    <row r="117" spans="1:8" x14ac:dyDescent="0.3">
      <c r="A117" s="7">
        <f t="shared" si="1"/>
        <v>116</v>
      </c>
      <c r="B117" s="2" t="s">
        <v>447</v>
      </c>
      <c r="C117" t="s">
        <v>448</v>
      </c>
      <c r="D117" t="s">
        <v>376</v>
      </c>
      <c r="E117" t="s">
        <v>428</v>
      </c>
      <c r="F117" s="6" t="s">
        <v>449</v>
      </c>
      <c r="G117" s="4" t="s">
        <v>450</v>
      </c>
      <c r="H117" s="4" t="s">
        <v>451</v>
      </c>
    </row>
    <row r="118" spans="1:8" ht="30.75" x14ac:dyDescent="0.3">
      <c r="A118" s="7">
        <f t="shared" si="1"/>
        <v>117</v>
      </c>
      <c r="B118" s="2" t="s">
        <v>489</v>
      </c>
      <c r="C118" t="s">
        <v>490</v>
      </c>
      <c r="D118" t="s">
        <v>376</v>
      </c>
      <c r="E118" t="s">
        <v>485</v>
      </c>
      <c r="F118" s="6" t="s">
        <v>491</v>
      </c>
      <c r="G118" s="4" t="s">
        <v>492</v>
      </c>
      <c r="H118" s="4" t="s">
        <v>493</v>
      </c>
    </row>
    <row r="119" spans="1:8" ht="37.5" x14ac:dyDescent="0.3">
      <c r="A119" s="7">
        <f t="shared" si="1"/>
        <v>118</v>
      </c>
      <c r="B119" s="2" t="s">
        <v>863</v>
      </c>
      <c r="C119" t="s">
        <v>519</v>
      </c>
      <c r="D119" t="s">
        <v>376</v>
      </c>
      <c r="E119" t="s">
        <v>520</v>
      </c>
      <c r="F119" s="6" t="s">
        <v>521</v>
      </c>
      <c r="G119" s="4" t="s">
        <v>521</v>
      </c>
      <c r="H119" s="4" t="s">
        <v>13</v>
      </c>
    </row>
    <row r="120" spans="1:8" ht="37.5" x14ac:dyDescent="0.3">
      <c r="A120" s="7">
        <f t="shared" si="1"/>
        <v>119</v>
      </c>
      <c r="B120" s="2" t="s">
        <v>528</v>
      </c>
      <c r="C120" t="s">
        <v>13</v>
      </c>
      <c r="D120" t="s">
        <v>376</v>
      </c>
      <c r="E120" t="s">
        <v>529</v>
      </c>
      <c r="F120" s="6" t="s">
        <v>530</v>
      </c>
      <c r="G120" s="4" t="s">
        <v>530</v>
      </c>
      <c r="H120" s="4" t="s">
        <v>13</v>
      </c>
    </row>
    <row r="121" spans="1:8" x14ac:dyDescent="0.3">
      <c r="A121" s="7">
        <f t="shared" si="1"/>
        <v>120</v>
      </c>
      <c r="B121" s="2" t="s">
        <v>641</v>
      </c>
      <c r="C121" t="s">
        <v>642</v>
      </c>
      <c r="D121" t="s">
        <v>376</v>
      </c>
      <c r="E121" t="s">
        <v>643</v>
      </c>
      <c r="F121" s="6" t="s">
        <v>644</v>
      </c>
      <c r="G121" s="4" t="s">
        <v>645</v>
      </c>
      <c r="H121" s="4" t="s">
        <v>646</v>
      </c>
    </row>
    <row r="122" spans="1:8" x14ac:dyDescent="0.3">
      <c r="A122" s="7">
        <f t="shared" si="1"/>
        <v>121</v>
      </c>
      <c r="B122" s="2" t="s">
        <v>389</v>
      </c>
      <c r="C122" t="s">
        <v>390</v>
      </c>
      <c r="D122" t="s">
        <v>391</v>
      </c>
      <c r="E122" t="s">
        <v>387</v>
      </c>
      <c r="F122" s="6" t="s">
        <v>392</v>
      </c>
      <c r="G122" s="4" t="s">
        <v>392</v>
      </c>
      <c r="H122" s="4" t="s">
        <v>393</v>
      </c>
    </row>
    <row r="123" spans="1:8" ht="45.75" x14ac:dyDescent="0.3">
      <c r="A123" s="7">
        <f t="shared" si="1"/>
        <v>122</v>
      </c>
      <c r="B123" s="2" t="s">
        <v>394</v>
      </c>
      <c r="C123" t="s">
        <v>395</v>
      </c>
      <c r="D123" t="s">
        <v>396</v>
      </c>
      <c r="E123" t="s">
        <v>397</v>
      </c>
      <c r="F123" s="6" t="s">
        <v>398</v>
      </c>
      <c r="G123" s="4" t="s">
        <v>399</v>
      </c>
      <c r="H123" s="4" t="s">
        <v>400</v>
      </c>
    </row>
    <row r="124" spans="1:8" ht="37.5" x14ac:dyDescent="0.3">
      <c r="A124" s="7">
        <f t="shared" si="1"/>
        <v>123</v>
      </c>
      <c r="B124" s="2" t="s">
        <v>401</v>
      </c>
      <c r="C124" t="s">
        <v>13</v>
      </c>
      <c r="D124" t="s">
        <v>396</v>
      </c>
      <c r="E124" t="s">
        <v>402</v>
      </c>
      <c r="F124" s="6" t="s">
        <v>403</v>
      </c>
      <c r="G124" s="4" t="s">
        <v>403</v>
      </c>
      <c r="H124" s="4" t="s">
        <v>13</v>
      </c>
    </row>
    <row r="125" spans="1:8" x14ac:dyDescent="0.3">
      <c r="A125" s="7">
        <f t="shared" si="1"/>
        <v>124</v>
      </c>
      <c r="B125" s="2" t="s">
        <v>433</v>
      </c>
      <c r="C125" t="s">
        <v>434</v>
      </c>
      <c r="D125" t="s">
        <v>386</v>
      </c>
      <c r="E125" t="s">
        <v>428</v>
      </c>
      <c r="F125" s="6" t="s">
        <v>435</v>
      </c>
      <c r="G125" s="4" t="s">
        <v>436</v>
      </c>
      <c r="H125" s="4" t="s">
        <v>437</v>
      </c>
    </row>
    <row r="126" spans="1:8" ht="45.75" x14ac:dyDescent="0.3">
      <c r="A126" s="7">
        <f t="shared" si="1"/>
        <v>125</v>
      </c>
      <c r="B126" s="2" t="s">
        <v>494</v>
      </c>
      <c r="C126" t="s">
        <v>495</v>
      </c>
      <c r="D126" t="s">
        <v>388</v>
      </c>
      <c r="E126" t="s">
        <v>485</v>
      </c>
      <c r="F126" s="6" t="s">
        <v>496</v>
      </c>
      <c r="G126" s="4" t="s">
        <v>497</v>
      </c>
      <c r="H126" s="4" t="s">
        <v>13</v>
      </c>
    </row>
    <row r="127" spans="1:8" ht="45.75" x14ac:dyDescent="0.3">
      <c r="A127" s="7">
        <f t="shared" si="1"/>
        <v>126</v>
      </c>
      <c r="B127" s="2" t="s">
        <v>411</v>
      </c>
      <c r="C127" t="s">
        <v>412</v>
      </c>
      <c r="D127" t="s">
        <v>413</v>
      </c>
      <c r="E127" t="s">
        <v>410</v>
      </c>
      <c r="F127" s="6" t="s">
        <v>414</v>
      </c>
      <c r="G127" s="4" t="s">
        <v>415</v>
      </c>
      <c r="H127" s="4" t="s">
        <v>416</v>
      </c>
    </row>
    <row r="128" spans="1:8" ht="37.5" x14ac:dyDescent="0.3">
      <c r="A128" s="7">
        <f t="shared" si="1"/>
        <v>127</v>
      </c>
      <c r="B128" s="2" t="s">
        <v>471</v>
      </c>
      <c r="C128" t="s">
        <v>13</v>
      </c>
      <c r="D128" t="s">
        <v>413</v>
      </c>
      <c r="E128" t="s">
        <v>472</v>
      </c>
      <c r="F128" s="6" t="s">
        <v>473</v>
      </c>
      <c r="G128" s="4" t="s">
        <v>473</v>
      </c>
      <c r="H128" s="4" t="s">
        <v>13</v>
      </c>
    </row>
    <row r="129" spans="1:8" x14ac:dyDescent="0.3">
      <c r="A129" s="7">
        <f t="shared" si="1"/>
        <v>128</v>
      </c>
      <c r="B129" s="2" t="s">
        <v>406</v>
      </c>
      <c r="C129" t="s">
        <v>407</v>
      </c>
      <c r="D129" t="s">
        <v>404</v>
      </c>
      <c r="E129" t="s">
        <v>405</v>
      </c>
      <c r="F129" s="6" t="s">
        <v>408</v>
      </c>
      <c r="G129" s="4" t="s">
        <v>408</v>
      </c>
      <c r="H129" s="4" t="s">
        <v>409</v>
      </c>
    </row>
    <row r="130" spans="1:8" x14ac:dyDescent="0.3">
      <c r="A130" s="7">
        <f t="shared" ref="A130:A170" si="2">ROW()-1</f>
        <v>129</v>
      </c>
      <c r="B130" s="2" t="s">
        <v>452</v>
      </c>
      <c r="C130" t="s">
        <v>453</v>
      </c>
      <c r="D130" t="s">
        <v>404</v>
      </c>
      <c r="E130" t="s">
        <v>454</v>
      </c>
      <c r="F130" s="6" t="s">
        <v>455</v>
      </c>
      <c r="G130" s="4" t="s">
        <v>456</v>
      </c>
      <c r="H130" s="4" t="s">
        <v>13</v>
      </c>
    </row>
    <row r="131" spans="1:8" x14ac:dyDescent="0.3">
      <c r="A131" s="7">
        <f t="shared" si="2"/>
        <v>130</v>
      </c>
      <c r="B131" s="2" t="s">
        <v>438</v>
      </c>
      <c r="C131" t="s">
        <v>439</v>
      </c>
      <c r="D131" t="s">
        <v>427</v>
      </c>
      <c r="E131" t="s">
        <v>428</v>
      </c>
      <c r="F131" s="6" t="s">
        <v>440</v>
      </c>
      <c r="G131" s="4" t="s">
        <v>440</v>
      </c>
      <c r="H131" s="4" t="s">
        <v>441</v>
      </c>
    </row>
    <row r="132" spans="1:8" ht="37.5" x14ac:dyDescent="0.3">
      <c r="A132" s="7">
        <f t="shared" si="2"/>
        <v>131</v>
      </c>
      <c r="B132" s="2" t="s">
        <v>503</v>
      </c>
      <c r="C132" t="s">
        <v>13</v>
      </c>
      <c r="D132" t="s">
        <v>504</v>
      </c>
      <c r="E132" t="s">
        <v>505</v>
      </c>
      <c r="F132" s="6" t="s">
        <v>459</v>
      </c>
      <c r="G132" s="4" t="s">
        <v>459</v>
      </c>
      <c r="H132" s="4" t="s">
        <v>13</v>
      </c>
    </row>
    <row r="133" spans="1:8" x14ac:dyDescent="0.3">
      <c r="A133" s="7">
        <f t="shared" si="2"/>
        <v>132</v>
      </c>
      <c r="B133" s="2" t="s">
        <v>778</v>
      </c>
      <c r="C133" t="s">
        <v>779</v>
      </c>
      <c r="D133" t="s">
        <v>780</v>
      </c>
      <c r="E133" t="s">
        <v>781</v>
      </c>
      <c r="F133" s="6" t="s">
        <v>782</v>
      </c>
      <c r="G133" s="4" t="s">
        <v>782</v>
      </c>
      <c r="H133" s="4" t="s">
        <v>437</v>
      </c>
    </row>
    <row r="134" spans="1:8" x14ac:dyDescent="0.3">
      <c r="A134" s="7">
        <f t="shared" si="2"/>
        <v>133</v>
      </c>
      <c r="B134" s="2" t="s">
        <v>506</v>
      </c>
      <c r="C134" t="s">
        <v>507</v>
      </c>
      <c r="D134" t="s">
        <v>508</v>
      </c>
      <c r="E134" t="s">
        <v>505</v>
      </c>
      <c r="F134" s="6" t="s">
        <v>509</v>
      </c>
      <c r="G134" s="4" t="s">
        <v>510</v>
      </c>
      <c r="H134" s="4" t="s">
        <v>511</v>
      </c>
    </row>
    <row r="135" spans="1:8" ht="75.75" x14ac:dyDescent="0.3">
      <c r="A135" s="7">
        <f t="shared" si="2"/>
        <v>134</v>
      </c>
      <c r="B135" s="2" t="s">
        <v>522</v>
      </c>
      <c r="C135" t="s">
        <v>523</v>
      </c>
      <c r="D135" t="s">
        <v>524</v>
      </c>
      <c r="E135" t="s">
        <v>525</v>
      </c>
      <c r="F135" s="6" t="s">
        <v>526</v>
      </c>
      <c r="G135" s="4" t="s">
        <v>527</v>
      </c>
      <c r="H135" s="4" t="s">
        <v>317</v>
      </c>
    </row>
    <row r="136" spans="1:8" ht="45.75" x14ac:dyDescent="0.3">
      <c r="A136" s="7">
        <f t="shared" si="2"/>
        <v>135</v>
      </c>
      <c r="B136" s="2" t="s">
        <v>757</v>
      </c>
      <c r="C136" t="s">
        <v>758</v>
      </c>
      <c r="D136" t="s">
        <v>759</v>
      </c>
      <c r="E136" t="s">
        <v>760</v>
      </c>
      <c r="F136" s="6" t="s">
        <v>761</v>
      </c>
      <c r="G136" s="4" t="s">
        <v>762</v>
      </c>
      <c r="H136" s="4" t="s">
        <v>763</v>
      </c>
    </row>
    <row r="137" spans="1:8" x14ac:dyDescent="0.3">
      <c r="A137" s="7">
        <f t="shared" si="2"/>
        <v>136</v>
      </c>
      <c r="B137" s="2" t="s">
        <v>840</v>
      </c>
      <c r="C137" t="s">
        <v>841</v>
      </c>
      <c r="D137" t="s">
        <v>759</v>
      </c>
      <c r="E137" t="s">
        <v>842</v>
      </c>
      <c r="F137" s="6" t="s">
        <v>843</v>
      </c>
      <c r="G137" s="4" t="s">
        <v>844</v>
      </c>
      <c r="H137" s="4" t="s">
        <v>845</v>
      </c>
    </row>
    <row r="138" spans="1:8" ht="37.5" x14ac:dyDescent="0.3">
      <c r="A138" s="7">
        <f t="shared" si="2"/>
        <v>137</v>
      </c>
      <c r="B138" s="2" t="s">
        <v>647</v>
      </c>
      <c r="C138" t="s">
        <v>648</v>
      </c>
      <c r="D138" t="s">
        <v>649</v>
      </c>
      <c r="E138" t="s">
        <v>643</v>
      </c>
      <c r="F138" s="6" t="s">
        <v>650</v>
      </c>
      <c r="G138" s="4" t="s">
        <v>650</v>
      </c>
      <c r="H138" s="4" t="s">
        <v>13</v>
      </c>
    </row>
    <row r="139" spans="1:8" x14ac:dyDescent="0.3">
      <c r="A139" s="7">
        <f t="shared" si="2"/>
        <v>138</v>
      </c>
      <c r="B139" s="2" t="s">
        <v>563</v>
      </c>
      <c r="C139" t="s">
        <v>564</v>
      </c>
      <c r="D139" t="s">
        <v>531</v>
      </c>
      <c r="E139" t="s">
        <v>559</v>
      </c>
      <c r="F139" s="6" t="s">
        <v>565</v>
      </c>
      <c r="G139" s="4" t="s">
        <v>566</v>
      </c>
      <c r="H139" s="4" t="s">
        <v>567</v>
      </c>
    </row>
    <row r="140" spans="1:8" x14ac:dyDescent="0.3">
      <c r="A140" s="7">
        <f t="shared" si="2"/>
        <v>139</v>
      </c>
      <c r="B140" s="2" t="s">
        <v>610</v>
      </c>
      <c r="C140" t="s">
        <v>611</v>
      </c>
      <c r="D140" t="s">
        <v>531</v>
      </c>
      <c r="E140" t="s">
        <v>593</v>
      </c>
      <c r="F140" s="6" t="s">
        <v>612</v>
      </c>
      <c r="G140" s="4" t="s">
        <v>613</v>
      </c>
      <c r="H140" s="4" t="s">
        <v>614</v>
      </c>
    </row>
    <row r="141" spans="1:8" ht="37.5" x14ac:dyDescent="0.3">
      <c r="A141" s="7">
        <f t="shared" si="2"/>
        <v>140</v>
      </c>
      <c r="B141" s="2" t="s">
        <v>620</v>
      </c>
      <c r="C141" t="s">
        <v>621</v>
      </c>
      <c r="D141" t="s">
        <v>531</v>
      </c>
      <c r="E141" t="s">
        <v>622</v>
      </c>
      <c r="F141" s="6" t="s">
        <v>623</v>
      </c>
      <c r="G141" s="4" t="s">
        <v>624</v>
      </c>
      <c r="H141" s="4" t="s">
        <v>625</v>
      </c>
    </row>
    <row r="142" spans="1:8" x14ac:dyDescent="0.3">
      <c r="A142" s="7">
        <f t="shared" si="2"/>
        <v>141</v>
      </c>
      <c r="B142" s="2" t="s">
        <v>626</v>
      </c>
      <c r="C142" t="s">
        <v>627</v>
      </c>
      <c r="D142" t="s">
        <v>531</v>
      </c>
      <c r="E142" t="s">
        <v>622</v>
      </c>
      <c r="F142" s="6" t="s">
        <v>628</v>
      </c>
      <c r="G142" s="4" t="s">
        <v>629</v>
      </c>
      <c r="H142" s="4" t="s">
        <v>87</v>
      </c>
    </row>
    <row r="143" spans="1:8" x14ac:dyDescent="0.3">
      <c r="A143" s="7">
        <f t="shared" si="2"/>
        <v>142</v>
      </c>
      <c r="B143" s="2" t="s">
        <v>748</v>
      </c>
      <c r="C143" t="s">
        <v>749</v>
      </c>
      <c r="D143" t="s">
        <v>531</v>
      </c>
      <c r="E143" t="s">
        <v>750</v>
      </c>
      <c r="F143" s="6" t="s">
        <v>751</v>
      </c>
      <c r="G143" s="4" t="s">
        <v>751</v>
      </c>
      <c r="H143" s="4" t="s">
        <v>752</v>
      </c>
    </row>
    <row r="144" spans="1:8" x14ac:dyDescent="0.3">
      <c r="A144" s="7">
        <f t="shared" si="2"/>
        <v>143</v>
      </c>
      <c r="B144" s="2" t="s">
        <v>534</v>
      </c>
      <c r="C144" t="s">
        <v>535</v>
      </c>
      <c r="D144" t="s">
        <v>536</v>
      </c>
      <c r="E144" t="s">
        <v>537</v>
      </c>
      <c r="F144" s="6" t="s">
        <v>538</v>
      </c>
      <c r="G144" s="4" t="s">
        <v>538</v>
      </c>
      <c r="H144" s="4" t="s">
        <v>331</v>
      </c>
    </row>
    <row r="145" spans="1:8" x14ac:dyDescent="0.3">
      <c r="A145" s="7">
        <f t="shared" si="2"/>
        <v>144</v>
      </c>
      <c r="B145" s="2" t="s">
        <v>616</v>
      </c>
      <c r="C145" t="s">
        <v>617</v>
      </c>
      <c r="D145" t="s">
        <v>536</v>
      </c>
      <c r="E145" t="s">
        <v>618</v>
      </c>
      <c r="F145" s="6" t="s">
        <v>619</v>
      </c>
      <c r="G145" s="4" t="s">
        <v>619</v>
      </c>
      <c r="H145" s="4" t="s">
        <v>307</v>
      </c>
    </row>
    <row r="146" spans="1:8" x14ac:dyDescent="0.3">
      <c r="A146" s="7">
        <f t="shared" si="2"/>
        <v>145</v>
      </c>
      <c r="B146" s="2" t="s">
        <v>736</v>
      </c>
      <c r="C146" t="s">
        <v>737</v>
      </c>
      <c r="D146" t="s">
        <v>536</v>
      </c>
      <c r="E146" t="s">
        <v>738</v>
      </c>
      <c r="F146" s="6" t="s">
        <v>739</v>
      </c>
      <c r="G146" s="4" t="s">
        <v>739</v>
      </c>
      <c r="H146" s="4" t="s">
        <v>740</v>
      </c>
    </row>
    <row r="147" spans="1:8" ht="45.75" x14ac:dyDescent="0.3">
      <c r="A147" s="7">
        <f t="shared" si="2"/>
        <v>146</v>
      </c>
      <c r="B147" s="2" t="s">
        <v>551</v>
      </c>
      <c r="C147" t="s">
        <v>552</v>
      </c>
      <c r="D147" t="s">
        <v>532</v>
      </c>
      <c r="E147" t="s">
        <v>550</v>
      </c>
      <c r="F147" s="6" t="s">
        <v>553</v>
      </c>
      <c r="G147" s="4" t="s">
        <v>554</v>
      </c>
      <c r="H147" s="4" t="s">
        <v>555</v>
      </c>
    </row>
    <row r="148" spans="1:8" x14ac:dyDescent="0.3">
      <c r="A148" s="7">
        <f t="shared" si="2"/>
        <v>147</v>
      </c>
      <c r="B148" s="2" t="s">
        <v>591</v>
      </c>
      <c r="C148" t="s">
        <v>592</v>
      </c>
      <c r="D148" t="s">
        <v>532</v>
      </c>
      <c r="E148" t="s">
        <v>593</v>
      </c>
      <c r="F148" s="6" t="s">
        <v>594</v>
      </c>
      <c r="G148" s="4" t="s">
        <v>595</v>
      </c>
      <c r="H148" s="4" t="s">
        <v>293</v>
      </c>
    </row>
    <row r="149" spans="1:8" x14ac:dyDescent="0.3">
      <c r="A149" s="7">
        <f t="shared" si="2"/>
        <v>148</v>
      </c>
      <c r="B149" s="2" t="s">
        <v>635</v>
      </c>
      <c r="C149" t="s">
        <v>636</v>
      </c>
      <c r="D149" t="s">
        <v>532</v>
      </c>
      <c r="E149" t="s">
        <v>637</v>
      </c>
      <c r="F149" s="6" t="s">
        <v>638</v>
      </c>
      <c r="G149" s="4" t="s">
        <v>639</v>
      </c>
      <c r="H149" s="4" t="s">
        <v>640</v>
      </c>
    </row>
    <row r="150" spans="1:8" ht="37.5" x14ac:dyDescent="0.3">
      <c r="A150" s="7">
        <f t="shared" si="2"/>
        <v>149</v>
      </c>
      <c r="B150" s="2" t="s">
        <v>670</v>
      </c>
      <c r="C150" t="s">
        <v>671</v>
      </c>
      <c r="D150" t="s">
        <v>532</v>
      </c>
      <c r="E150" t="s">
        <v>672</v>
      </c>
      <c r="F150" s="6" t="s">
        <v>673</v>
      </c>
      <c r="G150" s="4" t="s">
        <v>674</v>
      </c>
      <c r="H150" s="4" t="s">
        <v>675</v>
      </c>
    </row>
    <row r="151" spans="1:8" ht="45.75" x14ac:dyDescent="0.3">
      <c r="A151" s="7">
        <f t="shared" si="2"/>
        <v>150</v>
      </c>
      <c r="B151" s="2" t="s">
        <v>706</v>
      </c>
      <c r="C151" t="s">
        <v>707</v>
      </c>
      <c r="D151" t="s">
        <v>615</v>
      </c>
      <c r="E151" t="s">
        <v>702</v>
      </c>
      <c r="F151" s="6" t="s">
        <v>708</v>
      </c>
      <c r="G151" s="4" t="s">
        <v>709</v>
      </c>
      <c r="H151" s="4" t="s">
        <v>710</v>
      </c>
    </row>
    <row r="152" spans="1:8" ht="37.5" x14ac:dyDescent="0.3">
      <c r="A152" s="7">
        <f t="shared" si="2"/>
        <v>151</v>
      </c>
      <c r="B152" s="2" t="s">
        <v>539</v>
      </c>
      <c r="C152" t="s">
        <v>13</v>
      </c>
      <c r="D152" t="s">
        <v>533</v>
      </c>
      <c r="E152" t="s">
        <v>540</v>
      </c>
      <c r="F152" s="6" t="s">
        <v>541</v>
      </c>
      <c r="G152" s="4" t="s">
        <v>541</v>
      </c>
      <c r="H152" s="4" t="s">
        <v>13</v>
      </c>
    </row>
    <row r="153" spans="1:8" ht="30.75" x14ac:dyDescent="0.3">
      <c r="A153" s="7">
        <f t="shared" si="2"/>
        <v>152</v>
      </c>
      <c r="B153" s="2" t="s">
        <v>556</v>
      </c>
      <c r="C153" t="s">
        <v>557</v>
      </c>
      <c r="D153" t="s">
        <v>558</v>
      </c>
      <c r="E153" t="s">
        <v>559</v>
      </c>
      <c r="F153" s="6" t="s">
        <v>560</v>
      </c>
      <c r="G153" s="4" t="s">
        <v>561</v>
      </c>
      <c r="H153" s="4" t="s">
        <v>562</v>
      </c>
    </row>
    <row r="154" spans="1:8" ht="30.75" x14ac:dyDescent="0.3">
      <c r="A154" s="7">
        <f t="shared" si="2"/>
        <v>153</v>
      </c>
      <c r="B154" s="2" t="s">
        <v>542</v>
      </c>
      <c r="C154" t="s">
        <v>543</v>
      </c>
      <c r="D154" t="s">
        <v>544</v>
      </c>
      <c r="E154" t="s">
        <v>545</v>
      </c>
      <c r="F154" s="6" t="s">
        <v>546</v>
      </c>
      <c r="G154" s="4" t="s">
        <v>547</v>
      </c>
      <c r="H154" s="4" t="s">
        <v>548</v>
      </c>
    </row>
    <row r="155" spans="1:8" x14ac:dyDescent="0.3">
      <c r="A155" s="7">
        <f t="shared" si="2"/>
        <v>154</v>
      </c>
      <c r="B155" s="2" t="s">
        <v>583</v>
      </c>
      <c r="C155" t="s">
        <v>584</v>
      </c>
      <c r="D155" t="s">
        <v>544</v>
      </c>
      <c r="E155" t="s">
        <v>573</v>
      </c>
      <c r="F155" s="6" t="s">
        <v>585</v>
      </c>
      <c r="G155" s="4" t="s">
        <v>585</v>
      </c>
      <c r="H155" s="4" t="s">
        <v>331</v>
      </c>
    </row>
    <row r="156" spans="1:8" ht="37.5" x14ac:dyDescent="0.3">
      <c r="A156" s="7">
        <f t="shared" si="2"/>
        <v>155</v>
      </c>
      <c r="B156" s="2" t="s">
        <v>605</v>
      </c>
      <c r="C156" t="s">
        <v>13</v>
      </c>
      <c r="D156" t="s">
        <v>549</v>
      </c>
      <c r="E156" t="s">
        <v>593</v>
      </c>
      <c r="F156" s="6" t="s">
        <v>606</v>
      </c>
      <c r="G156" s="4" t="s">
        <v>606</v>
      </c>
      <c r="H156" s="4" t="s">
        <v>446</v>
      </c>
    </row>
    <row r="157" spans="1:8" x14ac:dyDescent="0.3">
      <c r="A157" s="7">
        <f t="shared" si="2"/>
        <v>156</v>
      </c>
      <c r="B157" s="2" t="s">
        <v>630</v>
      </c>
      <c r="C157" t="s">
        <v>631</v>
      </c>
      <c r="D157" t="s">
        <v>582</v>
      </c>
      <c r="E157" t="s">
        <v>622</v>
      </c>
      <c r="F157" s="6" t="s">
        <v>632</v>
      </c>
      <c r="G157" s="4" t="s">
        <v>633</v>
      </c>
      <c r="H157" s="4" t="s">
        <v>634</v>
      </c>
    </row>
    <row r="158" spans="1:8" x14ac:dyDescent="0.3">
      <c r="A158" s="7">
        <f t="shared" si="2"/>
        <v>157</v>
      </c>
      <c r="B158" s="2" t="s">
        <v>569</v>
      </c>
      <c r="C158" t="s">
        <v>570</v>
      </c>
      <c r="D158" t="s">
        <v>568</v>
      </c>
      <c r="E158" t="s">
        <v>571</v>
      </c>
      <c r="F158" s="6" t="s">
        <v>572</v>
      </c>
      <c r="G158" s="4" t="s">
        <v>572</v>
      </c>
      <c r="H158" s="4" t="s">
        <v>437</v>
      </c>
    </row>
    <row r="159" spans="1:8" ht="60.75" x14ac:dyDescent="0.3">
      <c r="A159" s="7">
        <f t="shared" si="2"/>
        <v>158</v>
      </c>
      <c r="B159" s="2" t="s">
        <v>579</v>
      </c>
      <c r="C159" t="s">
        <v>13</v>
      </c>
      <c r="D159" t="s">
        <v>568</v>
      </c>
      <c r="E159" t="s">
        <v>573</v>
      </c>
      <c r="F159" s="6" t="s">
        <v>580</v>
      </c>
      <c r="G159" s="4" t="s">
        <v>581</v>
      </c>
      <c r="H159" s="4" t="s">
        <v>135</v>
      </c>
    </row>
    <row r="160" spans="1:8" x14ac:dyDescent="0.3">
      <c r="A160" s="7">
        <f t="shared" si="2"/>
        <v>159</v>
      </c>
      <c r="B160" s="2" t="s">
        <v>607</v>
      </c>
      <c r="C160" t="s">
        <v>608</v>
      </c>
      <c r="D160" t="s">
        <v>568</v>
      </c>
      <c r="E160" t="s">
        <v>593</v>
      </c>
      <c r="F160" s="6" t="s">
        <v>609</v>
      </c>
      <c r="G160" s="4" t="s">
        <v>609</v>
      </c>
      <c r="H160" s="4" t="s">
        <v>393</v>
      </c>
    </row>
    <row r="161" spans="1:8" ht="37.5" x14ac:dyDescent="0.3">
      <c r="A161" s="7">
        <f t="shared" si="2"/>
        <v>160</v>
      </c>
      <c r="B161" s="2" t="s">
        <v>586</v>
      </c>
      <c r="C161" t="s">
        <v>13</v>
      </c>
      <c r="D161" t="s">
        <v>587</v>
      </c>
      <c r="E161" t="s">
        <v>588</v>
      </c>
      <c r="F161" s="6" t="s">
        <v>589</v>
      </c>
      <c r="G161" s="4" t="s">
        <v>590</v>
      </c>
      <c r="H161" s="4" t="s">
        <v>12</v>
      </c>
    </row>
    <row r="162" spans="1:8" x14ac:dyDescent="0.3">
      <c r="A162" s="7">
        <f t="shared" si="2"/>
        <v>161</v>
      </c>
      <c r="B162" s="2" t="s">
        <v>651</v>
      </c>
      <c r="C162" t="s">
        <v>652</v>
      </c>
      <c r="D162" t="s">
        <v>653</v>
      </c>
      <c r="E162" t="s">
        <v>643</v>
      </c>
      <c r="F162" s="6" t="s">
        <v>654</v>
      </c>
      <c r="G162" s="4" t="s">
        <v>654</v>
      </c>
      <c r="H162" s="4" t="s">
        <v>331</v>
      </c>
    </row>
    <row r="163" spans="1:8" x14ac:dyDescent="0.3">
      <c r="A163" s="7">
        <f t="shared" si="2"/>
        <v>162</v>
      </c>
      <c r="B163" s="2" t="s">
        <v>676</v>
      </c>
      <c r="C163" t="s">
        <v>677</v>
      </c>
      <c r="D163" t="s">
        <v>678</v>
      </c>
      <c r="E163" t="s">
        <v>672</v>
      </c>
      <c r="F163" s="6" t="s">
        <v>679</v>
      </c>
      <c r="G163" s="4" t="s">
        <v>679</v>
      </c>
      <c r="H163" s="4" t="s">
        <v>680</v>
      </c>
    </row>
    <row r="164" spans="1:8" x14ac:dyDescent="0.3">
      <c r="A164" s="7">
        <f t="shared" si="2"/>
        <v>163</v>
      </c>
      <c r="B164" s="2" t="s">
        <v>794</v>
      </c>
      <c r="C164" t="s">
        <v>13</v>
      </c>
      <c r="D164" t="s">
        <v>795</v>
      </c>
      <c r="E164" t="s">
        <v>796</v>
      </c>
      <c r="F164" s="6" t="s">
        <v>797</v>
      </c>
      <c r="G164" s="4" t="s">
        <v>797</v>
      </c>
      <c r="H164" s="4" t="s">
        <v>798</v>
      </c>
    </row>
    <row r="165" spans="1:8" x14ac:dyDescent="0.3">
      <c r="A165" s="7">
        <f t="shared" si="2"/>
        <v>164</v>
      </c>
      <c r="B165" s="2" t="s">
        <v>799</v>
      </c>
      <c r="C165" t="s">
        <v>800</v>
      </c>
      <c r="D165" t="s">
        <v>795</v>
      </c>
      <c r="E165" t="s">
        <v>796</v>
      </c>
      <c r="F165" s="6" t="s">
        <v>801</v>
      </c>
      <c r="G165" s="4" t="s">
        <v>801</v>
      </c>
      <c r="H165" s="4" t="s">
        <v>13</v>
      </c>
    </row>
    <row r="166" spans="1:8" x14ac:dyDescent="0.3">
      <c r="A166" s="7">
        <f t="shared" si="2"/>
        <v>165</v>
      </c>
      <c r="B166" s="2" t="s">
        <v>712</v>
      </c>
      <c r="C166" t="s">
        <v>713</v>
      </c>
      <c r="D166" t="s">
        <v>714</v>
      </c>
      <c r="E166" t="s">
        <v>715</v>
      </c>
      <c r="F166" s="6" t="s">
        <v>266</v>
      </c>
      <c r="G166" s="4" t="s">
        <v>266</v>
      </c>
      <c r="H166" s="4" t="s">
        <v>267</v>
      </c>
    </row>
    <row r="167" spans="1:8" x14ac:dyDescent="0.3">
      <c r="A167" s="7">
        <f t="shared" si="2"/>
        <v>166</v>
      </c>
      <c r="B167" s="2" t="s">
        <v>716</v>
      </c>
      <c r="C167" t="s">
        <v>717</v>
      </c>
      <c r="D167" t="s">
        <v>715</v>
      </c>
      <c r="E167" t="s">
        <v>718</v>
      </c>
      <c r="F167" s="6" t="s">
        <v>271</v>
      </c>
      <c r="G167" s="4" t="s">
        <v>271</v>
      </c>
      <c r="H167" s="4" t="s">
        <v>267</v>
      </c>
    </row>
    <row r="168" spans="1:8" x14ac:dyDescent="0.3">
      <c r="A168" s="7">
        <f t="shared" si="2"/>
        <v>167</v>
      </c>
      <c r="B168" s="2" t="s">
        <v>719</v>
      </c>
      <c r="C168" t="s">
        <v>720</v>
      </c>
      <c r="D168" t="s">
        <v>721</v>
      </c>
      <c r="E168" t="s">
        <v>722</v>
      </c>
      <c r="F168" s="6" t="s">
        <v>275</v>
      </c>
      <c r="G168" s="4" t="s">
        <v>275</v>
      </c>
      <c r="H168" s="4" t="s">
        <v>267</v>
      </c>
    </row>
    <row r="169" spans="1:8" x14ac:dyDescent="0.3">
      <c r="A169" s="7">
        <f t="shared" si="2"/>
        <v>168</v>
      </c>
      <c r="B169" s="2" t="s">
        <v>723</v>
      </c>
      <c r="C169" t="s">
        <v>724</v>
      </c>
      <c r="D169" t="s">
        <v>722</v>
      </c>
      <c r="E169" t="s">
        <v>725</v>
      </c>
      <c r="F169" s="6" t="s">
        <v>279</v>
      </c>
      <c r="G169" s="4" t="s">
        <v>279</v>
      </c>
      <c r="H169" s="4" t="s">
        <v>267</v>
      </c>
    </row>
    <row r="170" spans="1:8" x14ac:dyDescent="0.3">
      <c r="A170" s="7">
        <f t="shared" si="2"/>
        <v>169</v>
      </c>
      <c r="B170" s="2" t="s">
        <v>789</v>
      </c>
      <c r="C170" t="s">
        <v>790</v>
      </c>
      <c r="D170" t="s">
        <v>725</v>
      </c>
      <c r="E170" t="s">
        <v>791</v>
      </c>
      <c r="F170" s="6" t="s">
        <v>792</v>
      </c>
      <c r="G170" s="4" t="s">
        <v>793</v>
      </c>
      <c r="H170" s="4" t="s">
        <v>267</v>
      </c>
    </row>
  </sheetData>
  <sortState ref="B2:P397">
    <sortCondition ref="D2:D397"/>
  </sortState>
  <printOptions gridLines="1"/>
  <pageMargins left="0.25" right="0.25" top="0.75" bottom="0.75" header="0.3" footer="0.3"/>
  <pageSetup paperSize="3" scale="68" fitToHeight="0" orientation="landscape" r:id="rId1"/>
  <headerFooter>
    <oddHeader>&amp;C&amp;"-,Bold"&amp;14SEPTEMBER 2023 INITIAL OUTAGE PLAN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2023-07-05T14:16:39Z</cp:lastPrinted>
  <dcterms:created xsi:type="dcterms:W3CDTF">2023-07-03T14:43:41Z</dcterms:created>
  <dcterms:modified xsi:type="dcterms:W3CDTF">2023-07-05T14:20:40Z</dcterms:modified>
</cp:coreProperties>
</file>