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xportal.bud.bpa.gov/orgs/TO/TOPS/TransmissionOutagePlans/POSTED/"/>
    </mc:Choice>
  </mc:AlternateContent>
  <bookViews>
    <workbookView xWindow="0" yWindow="0" windowWidth="38490" windowHeight="2007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</calcChain>
</file>

<file path=xl/sharedStrings.xml><?xml version="1.0" encoding="utf-8"?>
<sst xmlns="http://schemas.openxmlformats.org/spreadsheetml/2006/main" count="2809" uniqueCount="1943">
  <si>
    <t>Request#</t>
  </si>
  <si>
    <t>CAISO#</t>
  </si>
  <si>
    <t>Start</t>
  </si>
  <si>
    <t>End</t>
  </si>
  <si>
    <t>Main Element Impacted</t>
  </si>
  <si>
    <t>Path Affected</t>
  </si>
  <si>
    <t/>
  </si>
  <si>
    <t>05/31/2023 23:59</t>
  </si>
  <si>
    <t>05/31/2023 15:00</t>
  </si>
  <si>
    <t>03/31/2023 23:59</t>
  </si>
  <si>
    <t>18-00033</t>
  </si>
  <si>
    <t>09/26/2018 13:00</t>
  </si>
  <si>
    <t>09/25/2025 15:30</t>
  </si>
  <si>
    <t>ROGUE: 115/23KV TRANSFORMERS 2</t>
  </si>
  <si>
    <t>03/31/2023 17:00</t>
  </si>
  <si>
    <t>20-00283</t>
  </si>
  <si>
    <t>11219795</t>
  </si>
  <si>
    <t>12/31/2020 15:00</t>
  </si>
  <si>
    <t>12/15/2031 23:59</t>
  </si>
  <si>
    <t>PAUL: 4569 TERMINAL OF PAUL-CENTRALIA THERMAL PH NO 1 500KV LINE</t>
  </si>
  <si>
    <t>GEN, PA</t>
  </si>
  <si>
    <t>21-01581</t>
  </si>
  <si>
    <t>04/30/2021 16:15</t>
  </si>
  <si>
    <t>03/31/2023 18:00</t>
  </si>
  <si>
    <t>BCH - BURRARD SYNCHRONOUS CONDENSER STATION G2</t>
  </si>
  <si>
    <t>BCHT, BCHW, NI</t>
  </si>
  <si>
    <t>21-01767</t>
  </si>
  <si>
    <t>10359382</t>
  </si>
  <si>
    <t>06/30/2021 10:00</t>
  </si>
  <si>
    <t>04/28/2023 16:00</t>
  </si>
  <si>
    <t>PAUL: 4805 TERMINAL OF PAUL-PSE TONO NO 1 500KV LINE</t>
  </si>
  <si>
    <t>LOAD, RP, SIG, PA</t>
  </si>
  <si>
    <t>22-06836</t>
  </si>
  <si>
    <t>11597875</t>
  </si>
  <si>
    <t>04/06/2022 12:25</t>
  </si>
  <si>
    <t>OSTRANDER-TROUTDALE 1 500KV LINE INCLUDING TROUTDALE: 500/230KV TRANSFORMER BANK 8</t>
  </si>
  <si>
    <t>SIG, SOA, WOCS, SIG, WOCS, SOA</t>
  </si>
  <si>
    <t>22-06835</t>
  </si>
  <si>
    <t>12752148</t>
  </si>
  <si>
    <t>04/06/2022 13:00</t>
  </si>
  <si>
    <t>05/31/2023 15:01</t>
  </si>
  <si>
    <t>TROUTDALE: A-1416 TERMINAL</t>
  </si>
  <si>
    <t>WOCS</t>
  </si>
  <si>
    <t>22-07667</t>
  </si>
  <si>
    <t>11668432</t>
  </si>
  <si>
    <t>04/21/2022 13:00</t>
  </si>
  <si>
    <t>TROUTDALE: 500/230KV TRANSFORMER 8</t>
  </si>
  <si>
    <t>SIG, WOCS, SOA</t>
  </si>
  <si>
    <t>05/03/2022 11:00</t>
  </si>
  <si>
    <t>22-08171</t>
  </si>
  <si>
    <t>12/31/2025 15:00</t>
  </si>
  <si>
    <t>CLATSOP: A-1256 LINE DISC</t>
  </si>
  <si>
    <t>22-07562</t>
  </si>
  <si>
    <t>12651113</t>
  </si>
  <si>
    <t>06/01/2022 00:01</t>
  </si>
  <si>
    <t>COVINGTON: 500/230KV TRANSFORMER 5, DERATED</t>
  </si>
  <si>
    <t>NOEL, RP, SIG, SOC, NI, WOCN</t>
  </si>
  <si>
    <t>22-07563</t>
  </si>
  <si>
    <t>12651099</t>
  </si>
  <si>
    <t>COVINGTON: 500/230KV TRANSFORMER 4, DERATED</t>
  </si>
  <si>
    <t>22-11353</t>
  </si>
  <si>
    <t>06/28/2022 11:35</t>
  </si>
  <si>
    <t>05/31/2023 23:55</t>
  </si>
  <si>
    <t>MCNARY: PCB A-431 PACW WALLULA #2 230KV MWTT SET 1</t>
  </si>
  <si>
    <t>22-11261</t>
  </si>
  <si>
    <t>12057655</t>
  </si>
  <si>
    <t>07/09/2022 06:00</t>
  </si>
  <si>
    <t>08/31/2023 15:00</t>
  </si>
  <si>
    <t>MARCOLA: A-497 LINE SECTIONALIZING DISC</t>
  </si>
  <si>
    <t>03/02/2023 15:00</t>
  </si>
  <si>
    <t>22-12866</t>
  </si>
  <si>
    <t>08/11/2022 15:30</t>
  </si>
  <si>
    <t>12/28/2023 16:00</t>
  </si>
  <si>
    <t>BELLINGHAM: 230/115KV TRANSFORMER 2</t>
  </si>
  <si>
    <t>LOAD, NOEL, SOC</t>
  </si>
  <si>
    <t>22-13128</t>
  </si>
  <si>
    <t>12651062</t>
  </si>
  <si>
    <t>08/17/2022 08:00</t>
  </si>
  <si>
    <t>MAPLE VALLEY: 500/230KV TRANSFORMER 2, (DERATED)</t>
  </si>
  <si>
    <t>IROL, NOEL, SIG, SOC, WOCN</t>
  </si>
  <si>
    <t>22-14468</t>
  </si>
  <si>
    <t>09/20/2022 17:00</t>
  </si>
  <si>
    <t>01/15/2024 15:00</t>
  </si>
  <si>
    <t>ALVEY: 115KV BAY 5 (B-578) INCLUDING PCB B-578, B-578 LINE SIDE AND B-578 AUX. BUS DISCS, AND THE LINE DROPS/JACK BUS IN BAY #5</t>
  </si>
  <si>
    <t>09/22/2022 08:00</t>
  </si>
  <si>
    <t>22-14593</t>
  </si>
  <si>
    <t>09/22/2025 15:00</t>
  </si>
  <si>
    <t>CELILO-SYLMAR 100KV DC LINE, JOHN DAY-GRIZZLY 1 &amp; 2 500KV LINES, AND BUCKLEY-GRIZZLY 1 500KV LINE</t>
  </si>
  <si>
    <t>22-16102</t>
  </si>
  <si>
    <t>10/23/2022 12:00</t>
  </si>
  <si>
    <t>05/01/2023 12:00</t>
  </si>
  <si>
    <t>HATWAI: 500/230KV TRANSFORMER 1</t>
  </si>
  <si>
    <t>ID-NW, MT-NW</t>
  </si>
  <si>
    <t>22-15672</t>
  </si>
  <si>
    <t>12565152</t>
  </si>
  <si>
    <t>10/24/2022 08:00</t>
  </si>
  <si>
    <t>03/24/2023 16:00</t>
  </si>
  <si>
    <t xml:space="preserve"> -CLARK PUD- 115KV PIONEER-CLARK SECTION OF PIONEER-ALCOA NO 1 115KV LINE</t>
  </si>
  <si>
    <t>22-16301</t>
  </si>
  <si>
    <t>12637406</t>
  </si>
  <si>
    <t>10/31/2022 00:00</t>
  </si>
  <si>
    <t>03/17/2023 23:59</t>
  </si>
  <si>
    <t>MARTIN CREEK-DRAIN NO 1 115KV LINE, -DERATE-</t>
  </si>
  <si>
    <t>EWEB, SLAL</t>
  </si>
  <si>
    <t>22-16302</t>
  </si>
  <si>
    <t>ZIMMERMAN-CENTRALIA SECTION OF CHEHALIS-CENTRALIA NO 2 69KV LINE, -DERATE-</t>
  </si>
  <si>
    <t>22-16300</t>
  </si>
  <si>
    <t>12637365</t>
  </si>
  <si>
    <t>OAKRIDGE-LOOKOUT POINT SECTION OF HILLS CREEK-LOOKOUT POINT NO 1 115KV LINE, -DERATE-</t>
  </si>
  <si>
    <t>22-16303</t>
  </si>
  <si>
    <t>12637747</t>
  </si>
  <si>
    <t>ABERDEEN TAP TO SATSOP PARK-COSMOPOLIS NO 1 115KV LINE, -DERATE-</t>
  </si>
  <si>
    <t>PA, RP</t>
  </si>
  <si>
    <t>22-15848</t>
  </si>
  <si>
    <t>12589036</t>
  </si>
  <si>
    <t>SOUTH ELMA-SATSOP PARK NO 1 115KV LINE, -DERATE-</t>
  </si>
  <si>
    <t>LOAD, PA, SOA</t>
  </si>
  <si>
    <t>22-15846</t>
  </si>
  <si>
    <t>12589097</t>
  </si>
  <si>
    <t>SATSOP PARK-ABERDEEN TAP SECTION OF SATSOP PARK-COSMOPOLIS NO 1 115KV LINE, -DERATE-</t>
  </si>
  <si>
    <t>PA</t>
  </si>
  <si>
    <t>22-16262</t>
  </si>
  <si>
    <t>12632314</t>
  </si>
  <si>
    <t>11/01/2022 00:00</t>
  </si>
  <si>
    <t>OLYMPIA-SOUTH ELMA NO 1 115KV LINE, -DERATE-</t>
  </si>
  <si>
    <t>LOAD, SI, PA, RP</t>
  </si>
  <si>
    <t>22-16314</t>
  </si>
  <si>
    <t>12638795</t>
  </si>
  <si>
    <t>SACHEEN-DAY MT SPOKANE SECTION OF SACHEEN-BELL NO 1 230KV LINE, -DERATE-</t>
  </si>
  <si>
    <t>SOB</t>
  </si>
  <si>
    <t>22-15952</t>
  </si>
  <si>
    <t>12589118</t>
  </si>
  <si>
    <t>ABERDEEN TAP-COSMOPOLIS SECTION OF SATSOP PARK-COSMOPOLIS NO 1 115KV LINE, -DERATE-</t>
  </si>
  <si>
    <t>22-16315</t>
  </si>
  <si>
    <t>12638803</t>
  </si>
  <si>
    <t>DAY MT SPOKANE-BELL SECTION OF SACHEEN-BELL NO 1 230KV LINE, -DERATE-</t>
  </si>
  <si>
    <t>22-16316</t>
  </si>
  <si>
    <t>12660845</t>
  </si>
  <si>
    <t>BOUNDARY-SACHEEN NO 1 230KV LINE, -DERATE-</t>
  </si>
  <si>
    <t>22-16460</t>
  </si>
  <si>
    <t>12662216</t>
  </si>
  <si>
    <t>11/02/2022 15:00</t>
  </si>
  <si>
    <t>03/17/2023 23:58</t>
  </si>
  <si>
    <t>CONNELL-SCOOTENEY SECTION OF BENTON-SCOOTENEY NO 1 115KV LINE, -DERATE-</t>
  </si>
  <si>
    <t>TCLA</t>
  </si>
  <si>
    <t>22-16461</t>
  </si>
  <si>
    <t>12662227</t>
  </si>
  <si>
    <t>MESA-CONNELL SECTION OF BENTON-SCOOTENEY NO 1 115KV LINE, -DERATE-</t>
  </si>
  <si>
    <t>22-16462</t>
  </si>
  <si>
    <t>12662245</t>
  </si>
  <si>
    <t>RINGOLD-MESA SECTION OF BENTON-SCOOTENEY NO 1 115KV LINE, -DERATE-</t>
  </si>
  <si>
    <t>22-16463</t>
  </si>
  <si>
    <t>12662288</t>
  </si>
  <si>
    <t>BENTON-RINGOLD SECTION OF BENTON-SCOOTENEY NO 1 115KV LINE, -DERATE-</t>
  </si>
  <si>
    <t>22-16466</t>
  </si>
  <si>
    <t>12662359</t>
  </si>
  <si>
    <t>DIXON-RATTLESNAKE SECTION OF HOT SPRINGS-RATTLESNAKE NO 1 230KV LINE</t>
  </si>
  <si>
    <t>MT-NW</t>
  </si>
  <si>
    <t>22-16468</t>
  </si>
  <si>
    <t>12662365</t>
  </si>
  <si>
    <t>ABERDEEN: 230/115KV TRANSFORMER 4, -DERATE-</t>
  </si>
  <si>
    <t>PA, LOAD</t>
  </si>
  <si>
    <t>22-16471</t>
  </si>
  <si>
    <t>12662371</t>
  </si>
  <si>
    <t>ABERDEEN: 230/115KV TRANSFORMER 5, -DERATE-</t>
  </si>
  <si>
    <t>03/01/2023 15:00</t>
  </si>
  <si>
    <t>22-16740</t>
  </si>
  <si>
    <t>11/08/2022 15:43</t>
  </si>
  <si>
    <t>VILLAGE GREEN-DORENA SECTION OF ALVEY-MARTIN CREEK NO 1 115KV LINE</t>
  </si>
  <si>
    <t>22-17044</t>
  </si>
  <si>
    <t>12730571</t>
  </si>
  <si>
    <t>11/16/2022 14:00</t>
  </si>
  <si>
    <t>11/16/2023 19:00</t>
  </si>
  <si>
    <t>(EWEB) CURRIN: PCB'S 4590 &amp; 4584</t>
  </si>
  <si>
    <t>NWACI, PDCI, COI</t>
  </si>
  <si>
    <t>22-17110</t>
  </si>
  <si>
    <t>12740969</t>
  </si>
  <si>
    <t>11/18/2022 13:00</t>
  </si>
  <si>
    <t>ROCKY REACH-MAPLE VALLEY NO 1 LINE RUNNING AT 230KV</t>
  </si>
  <si>
    <t>WOCN, SOC/NOEL, CI, GEN, IROL, NOEL, NOH, SOC</t>
  </si>
  <si>
    <t>22-17108</t>
  </si>
  <si>
    <t>12740983</t>
  </si>
  <si>
    <t>MAPLE VALLEY: 345/230KV TRANSFORMER 1</t>
  </si>
  <si>
    <t>NOEL, SOC, WOCN, IROL</t>
  </si>
  <si>
    <t>22-17286</t>
  </si>
  <si>
    <t>12/06/2022 17:01</t>
  </si>
  <si>
    <t>03/31/2023 12:00</t>
  </si>
  <si>
    <t>RICHLAND: 115KV CAP GROUP 1 SECTIONS 1 AND 2 INCLUDING LBDS B-311 AND B-287 AND THE 115KV REACTIVE BUS</t>
  </si>
  <si>
    <t>TCLA, LOAD</t>
  </si>
  <si>
    <t>22-10815</t>
  </si>
  <si>
    <t>12083103</t>
  </si>
  <si>
    <t>12/12/2022 06:30</t>
  </si>
  <si>
    <t>12/28/2023 17:00</t>
  </si>
  <si>
    <t>THE DALLES PH: 230/13.2KV BANK 11</t>
  </si>
  <si>
    <t>22-17106</t>
  </si>
  <si>
    <t>12/16/2022 15:01</t>
  </si>
  <si>
    <t>03/30/2023 15:00</t>
  </si>
  <si>
    <t>BETTAS ROAD: NEW DISC'S A-3051 AND A-3052</t>
  </si>
  <si>
    <t>23-00056</t>
  </si>
  <si>
    <t>11238932</t>
  </si>
  <si>
    <t>01/09/2023 08:00</t>
  </si>
  <si>
    <t>03/03/2023 17:00</t>
  </si>
  <si>
    <t>HANFORD: MODS 4082 &amp; 4084 CONTROL &amp; INDICATION CIRCUITS</t>
  </si>
  <si>
    <t>NOH, NWACI, PDCI, WOM, WOS</t>
  </si>
  <si>
    <t>23-01570</t>
  </si>
  <si>
    <t>12684663</t>
  </si>
  <si>
    <t>01/09/2023 16:00</t>
  </si>
  <si>
    <t>03/04/2023 15:00</t>
  </si>
  <si>
    <t>JOHN DAY: PCB 4134, INCLUDING MOD 4133</t>
  </si>
  <si>
    <t>NWACI, PDCI, WOJD, COI</t>
  </si>
  <si>
    <t>23-00057</t>
  </si>
  <si>
    <t>11238963</t>
  </si>
  <si>
    <t>01/09/2023 18:00</t>
  </si>
  <si>
    <t>03/02/2023 07:30</t>
  </si>
  <si>
    <t>HANFORD: PCB 4083 INCLUDING MODS 4082 &amp; 4084</t>
  </si>
  <si>
    <t>23-01339</t>
  </si>
  <si>
    <t>12694861</t>
  </si>
  <si>
    <t>01/17/2023 06:30</t>
  </si>
  <si>
    <t>05/03/2023 12:30</t>
  </si>
  <si>
    <t>23-01684</t>
  </si>
  <si>
    <t>11460660</t>
  </si>
  <si>
    <t>02/03/2023 15:30</t>
  </si>
  <si>
    <t>10/10/2023 09:00</t>
  </si>
  <si>
    <t>PG&amp;E - TABLE MOUNTAIN SERIES CAP 1 (ROUND MOUNTAIN-TABLE MOUNTAIN #1 500KV LINE)</t>
  </si>
  <si>
    <t>COI, NWACI</t>
  </si>
  <si>
    <t>23-00392</t>
  </si>
  <si>
    <t>02/06/2023 08:00</t>
  </si>
  <si>
    <t>03/20/2023 18:00</t>
  </si>
  <si>
    <t>SCL - BROAD ST 115KV BUS 2 (BROAD ST-UNION TAP , MASSACHUSETTS ST-UNION TAP, UNION ST-UNION ST TAP 115KV CALBES &amp; BROAD ST BANKS 66A &amp; B)</t>
  </si>
  <si>
    <t>SOC, NOEL</t>
  </si>
  <si>
    <t>22-01168</t>
  </si>
  <si>
    <t>9556188</t>
  </si>
  <si>
    <t>02/13/2023 06:30</t>
  </si>
  <si>
    <t>03/05/2023 23:00</t>
  </si>
  <si>
    <t>GRAND COULEE: PCB 2192, PCB 2196</t>
  </si>
  <si>
    <t>GEN, NOH, WOCN</t>
  </si>
  <si>
    <t>23-00103</t>
  </si>
  <si>
    <t>02/18/2023 09:00</t>
  </si>
  <si>
    <t>03/31/2023 18:30</t>
  </si>
  <si>
    <t>-IPC- QUARTZ-WEST JOHN DAY(IPC) LINE</t>
  </si>
  <si>
    <t>23-01079</t>
  </si>
  <si>
    <t>02/20/2023 07:30</t>
  </si>
  <si>
    <t>MARION: BUCKLEY 1 500KV LINE RELAYS SETS 1 &amp; 2 -OAT-</t>
  </si>
  <si>
    <t>23-00999</t>
  </si>
  <si>
    <t>02/20/2023 08:00</t>
  </si>
  <si>
    <t>DE MOSS:  BIG EDDY #1 115 KV LINE RELAY SET #1 &amp; #2</t>
  </si>
  <si>
    <t>23-00615</t>
  </si>
  <si>
    <t>12347620</t>
  </si>
  <si>
    <t>BELL: PCB 5316, BFR</t>
  </si>
  <si>
    <t>MT-NW, WOH</t>
  </si>
  <si>
    <t>23-01222</t>
  </si>
  <si>
    <t>02/21/2023 08:00</t>
  </si>
  <si>
    <t>FOREST GROVE: 115KV BUS DIFFERENTIAL RELAYS</t>
  </si>
  <si>
    <t>23-00071</t>
  </si>
  <si>
    <t>11095411</t>
  </si>
  <si>
    <t>02/26/2023 22:00</t>
  </si>
  <si>
    <t>03/30/2023 17:00</t>
  </si>
  <si>
    <t>-USBR- GRAND COULEE: PCB 5382</t>
  </si>
  <si>
    <t>NOH, WOCN, COI, NWACI, PDCI</t>
  </si>
  <si>
    <t>23-00416</t>
  </si>
  <si>
    <t>12150227</t>
  </si>
  <si>
    <t>02/27/2023 07:00</t>
  </si>
  <si>
    <t>03/02/2023 16:00</t>
  </si>
  <si>
    <t>RAVER: PCB 4876</t>
  </si>
  <si>
    <t>NOEL, RP, SOC</t>
  </si>
  <si>
    <t>23-00734</t>
  </si>
  <si>
    <t>12593749</t>
  </si>
  <si>
    <t>03/01/2023 15:30</t>
  </si>
  <si>
    <t>SNO-KING: 115kV Snohomish County PUD 3 Line Relays and B-1582 BFR</t>
  </si>
  <si>
    <t>23-01465</t>
  </si>
  <si>
    <t>12662660</t>
  </si>
  <si>
    <t>02/27/2023 07:30</t>
  </si>
  <si>
    <t>03/23/2023 08:30</t>
  </si>
  <si>
    <t>LONGVIEW: PCB A-98 INCLUDING LONGVIEW-CHEMICAL #1 230KV LINE AND 230KV SOUTH AUX BUS</t>
  </si>
  <si>
    <t>SOA</t>
  </si>
  <si>
    <t>23-01698</t>
  </si>
  <si>
    <t>02/27/2023 08:00</t>
  </si>
  <si>
    <t>03/08/2023 15:00</t>
  </si>
  <si>
    <t xml:space="preserve">TROUTDALE: 230KV WEST BUS DIFFERENTIAL RELAYS </t>
  </si>
  <si>
    <t>23-00384</t>
  </si>
  <si>
    <t>12192013</t>
  </si>
  <si>
    <t>LOWER GRANITE: PCB 4772, BFR</t>
  </si>
  <si>
    <t>GEN, MT-NW, WOH, WOLM</t>
  </si>
  <si>
    <t>02/27/2023 09:00</t>
  </si>
  <si>
    <t>23-00225</t>
  </si>
  <si>
    <t>11873003</t>
  </si>
  <si>
    <t>HILLTOP: PCB A-1539 INCLUDING 230KV REACTOR 1</t>
  </si>
  <si>
    <t>COI, PDCI, RATS, NWACI</t>
  </si>
  <si>
    <t>23-00829</t>
  </si>
  <si>
    <t>12460906</t>
  </si>
  <si>
    <t>PEARL: 230KV MAIN BUS SECTIONALIZING PCB A-1192</t>
  </si>
  <si>
    <t>23-01066</t>
  </si>
  <si>
    <t>12525767</t>
  </si>
  <si>
    <t>03/03/2023 15:00</t>
  </si>
  <si>
    <t>HATWAI: A-113 TERMINAL OF THE HATWAI-AVA MOSCOW NO 3 230KV LINE</t>
  </si>
  <si>
    <t>WOH</t>
  </si>
  <si>
    <t>23-00595</t>
  </si>
  <si>
    <t>BELL: PCB A-570 AVA BEACON NO 5 RELAYS</t>
  </si>
  <si>
    <t>23-00596</t>
  </si>
  <si>
    <t>23-00266</t>
  </si>
  <si>
    <t>12105207</t>
  </si>
  <si>
    <t xml:space="preserve"> CHIEF JOSEPH: PCB 4728 BFR</t>
  </si>
  <si>
    <t>NOEL, NOH, NWACI, PDCI, SOC, WOCN, COI</t>
  </si>
  <si>
    <t>23-01425</t>
  </si>
  <si>
    <t>CARLTON: PCB B-131 RELAYS</t>
  </si>
  <si>
    <t>23-01426</t>
  </si>
  <si>
    <t>23-00133</t>
  </si>
  <si>
    <t>12690435</t>
  </si>
  <si>
    <t>02/28/2023 08:00</t>
  </si>
  <si>
    <t>HARNEY: PCB B-1709 INCLUDING 115KV REACTIVE GROUP 1 REACTOR 1</t>
  </si>
  <si>
    <t>23-00478</t>
  </si>
  <si>
    <t>12220043</t>
  </si>
  <si>
    <t>03/01/2023 07:00</t>
  </si>
  <si>
    <t>PAUL: PCB 4808, INCLUDING 500KV REACTOR 1</t>
  </si>
  <si>
    <t>23-01542</t>
  </si>
  <si>
    <t>12731222</t>
  </si>
  <si>
    <t>03/01/2023 17:00</t>
  </si>
  <si>
    <t>LEXINGTON: PCB B-1472 INCLUDING LEXINGTON-COWLITZ CO PUD 115KV FEEDER 4 AND THE LEXINGTON 115KV AUX BUS</t>
  </si>
  <si>
    <t>03/01/2023 08:00</t>
  </si>
  <si>
    <t>23-00942</t>
  </si>
  <si>
    <t>23-00343</t>
  </si>
  <si>
    <t>12515358</t>
  </si>
  <si>
    <t>HILLTOP: PCB A-1529</t>
  </si>
  <si>
    <t>23-00691</t>
  </si>
  <si>
    <t>12570333</t>
  </si>
  <si>
    <t>VANTAGE: PCB 5351,  BFR</t>
  </si>
  <si>
    <t>NOH</t>
  </si>
  <si>
    <t>23-01006</t>
  </si>
  <si>
    <t>DE MOSS: DE MOSS-FOSSIL #1 115KV LINE RELAYS SET 1 AND 2 O.A.T. INCLUDING DE MOSS MWTT CKT 7662 AND FOSSIL LLTT CKT 7663</t>
  </si>
  <si>
    <t>23-00735</t>
  </si>
  <si>
    <t>03/01/2023 11:00</t>
  </si>
  <si>
    <t>03/01/2023 11:30</t>
  </si>
  <si>
    <t>SNO-KING: 115kV Main Bus Section 1 Set 1 and Set 2 LORs O.A.T.</t>
  </si>
  <si>
    <t>23-00546</t>
  </si>
  <si>
    <t>12269462</t>
  </si>
  <si>
    <t>03/01/2023 21:00</t>
  </si>
  <si>
    <t>03/02/2023 06:00</t>
  </si>
  <si>
    <t>Ringold to B-301 section of the Benton Scooteney No 1 115 Kv line including Mesa Tap and Mesa 115Kv  and 13.8 kv Busses</t>
  </si>
  <si>
    <t>23-00943</t>
  </si>
  <si>
    <t>03/02/2023 07:00</t>
  </si>
  <si>
    <t>23-00058</t>
  </si>
  <si>
    <t>11238985</t>
  </si>
  <si>
    <t>GRAND COULEE-HANFORD NO 1 500KV LINE, INCLUDING HANFORD PCB 4083</t>
  </si>
  <si>
    <t>NOH, NWACI, PDCI, WOM, WOS, BCHT, BCHW, GEN, NI, SIG, COI, WOCN</t>
  </si>
  <si>
    <t>23-00795</t>
  </si>
  <si>
    <t>12489468</t>
  </si>
  <si>
    <t>03/02/2023 08:00</t>
  </si>
  <si>
    <t>SANTIAM: 230KV EAST MAIN BUS</t>
  </si>
  <si>
    <t>COI, PDCI, NWACI, GEN, FCRPS, WOCS, SWORE, SIG</t>
  </si>
  <si>
    <t>12346005</t>
  </si>
  <si>
    <t>BELL-AVA BEACON NO 5 230KV LINE INCLUDING BELL PCB A-570</t>
  </si>
  <si>
    <t>WOH, MT-NW</t>
  </si>
  <si>
    <t>03/02/2023 09:00</t>
  </si>
  <si>
    <t>23-01080</t>
  </si>
  <si>
    <t>12570175</t>
  </si>
  <si>
    <t>03/02/2023 10:00</t>
  </si>
  <si>
    <t>MARION: PCB 4386</t>
  </si>
  <si>
    <t>NWACI, PDCI, WOCS, COI</t>
  </si>
  <si>
    <t>23-01543</t>
  </si>
  <si>
    <t>12666637</t>
  </si>
  <si>
    <t>LEXINGTON:  PCB B-1471 INCLUDING THE 115KV AUX BUS</t>
  </si>
  <si>
    <t>23-00134</t>
  </si>
  <si>
    <t>12731003</t>
  </si>
  <si>
    <t>HARNEY: PCB B-1710</t>
  </si>
  <si>
    <t>NWACI</t>
  </si>
  <si>
    <t>23-01003</t>
  </si>
  <si>
    <t>03/02/2023 10:30</t>
  </si>
  <si>
    <t>DE MOSS: PCB B-2081</t>
  </si>
  <si>
    <t>12794083</t>
  </si>
  <si>
    <t>CARLTON: PCB B-131</t>
  </si>
  <si>
    <t>23-01124</t>
  </si>
  <si>
    <t>12570184</t>
  </si>
  <si>
    <t>03/02/2023 12:00</t>
  </si>
  <si>
    <t>MARION: PCB 4389</t>
  </si>
  <si>
    <t>23-00502</t>
  </si>
  <si>
    <t>12232085</t>
  </si>
  <si>
    <t>03/02/2023 10:15</t>
  </si>
  <si>
    <t>03/02/2023 10:45</t>
  </si>
  <si>
    <t>GRAND COULEE: PCB 1992, GRAND COULEE: PCB 1996</t>
  </si>
  <si>
    <t>23-01004</t>
  </si>
  <si>
    <t>03/02/2023 12:30</t>
  </si>
  <si>
    <t>DE MOSS: PCB B-2072</t>
  </si>
  <si>
    <t>23-00503</t>
  </si>
  <si>
    <t>12232259</t>
  </si>
  <si>
    <t>03/02/2023 11:15</t>
  </si>
  <si>
    <t>03/02/2023 11:45</t>
  </si>
  <si>
    <t>GRAND COULEE: PCB 2092, GRAND COULEE: PCB 2096</t>
  </si>
  <si>
    <t>23-00504</t>
  </si>
  <si>
    <t>12289796</t>
  </si>
  <si>
    <t>03/02/2023 12:45</t>
  </si>
  <si>
    <t>03/02/2023 13:15</t>
  </si>
  <si>
    <t>GRAND COULEE: PCB 2192, GRAND COULEE: PCB 2196</t>
  </si>
  <si>
    <t>23-00505</t>
  </si>
  <si>
    <t>12289968</t>
  </si>
  <si>
    <t>03/02/2023 13:45</t>
  </si>
  <si>
    <t>03/02/2023 14:15</t>
  </si>
  <si>
    <t>GRAND COULEE: PCB 2292, GRAND COULEE: PCB 2296</t>
  </si>
  <si>
    <t>23-00506</t>
  </si>
  <si>
    <t>12290117</t>
  </si>
  <si>
    <t>03/02/2023 14:45</t>
  </si>
  <si>
    <t>03/02/2023 15:15</t>
  </si>
  <si>
    <t>GRAND COULEE: PCB 2492, GRAND COULEE: PCB 2496</t>
  </si>
  <si>
    <t>23-00885</t>
  </si>
  <si>
    <t>12570341</t>
  </si>
  <si>
    <t>03/02/2023 15:45</t>
  </si>
  <si>
    <t>03/02/2023 16:15</t>
  </si>
  <si>
    <t>GRAND COULEE: PCB 2392, GRAND COULEE: PCB 2396</t>
  </si>
  <si>
    <t>23-00076</t>
  </si>
  <si>
    <t>03/03/2023 07:30</t>
  </si>
  <si>
    <t>HANFORD: MOD 4084</t>
  </si>
  <si>
    <t>23-00944</t>
  </si>
  <si>
    <t>03/03/2023 07:00</t>
  </si>
  <si>
    <t>23-00059</t>
  </si>
  <si>
    <t>11239058</t>
  </si>
  <si>
    <t>03/03/2023 16:00</t>
  </si>
  <si>
    <t>HANFORD: 500KV SOUTH BUS INCLUDING PCB 4083</t>
  </si>
  <si>
    <t>COI, NOH, NWACI, PDCI, WOS, WOM</t>
  </si>
  <si>
    <t>23-00075</t>
  </si>
  <si>
    <t>11220278</t>
  </si>
  <si>
    <t>03/04/2023 07:00</t>
  </si>
  <si>
    <t>03/05/2023 23:59</t>
  </si>
  <si>
    <t>RAS - DITTMER: RAS AC-A CONTROLLER, MUNRO: RAS AC-B CONTROLLER, RAS SYNCHROPHASOR-A CONTROLLER, RAS SYNCHROPHASOR-B CONTROLLER, MALIN FACRI A AND B</t>
  </si>
  <si>
    <t>23-00073</t>
  </si>
  <si>
    <t>23-01571</t>
  </si>
  <si>
    <t>12684681</t>
  </si>
  <si>
    <t>03/04/2023 08:00</t>
  </si>
  <si>
    <t>JOHN DAY-GRIZZLY NO 2 500KV LINE, INCLUDING JOHN DAY PCB 4134 AND BAKEOVEN: 500KV SERIES CAP GROUP 2 - UNGROUNDED</t>
  </si>
  <si>
    <t>BCHT, BCHW, NI, NWACI, PDCI, SIG, WOJD, COI</t>
  </si>
  <si>
    <t>23-01660</t>
  </si>
  <si>
    <t>12734989</t>
  </si>
  <si>
    <t>03/05/2023 13:00</t>
  </si>
  <si>
    <t>03/09/2023 17:00</t>
  </si>
  <si>
    <t>-USBR- GRAND COULEE 230KV MAIN BUS SECTION 1B SECTIONALIZING PCB 6084 AND M/B SECT LOR'S</t>
  </si>
  <si>
    <t>23-01674</t>
  </si>
  <si>
    <t>12729777</t>
  </si>
  <si>
    <t>03/06/2023 06:30</t>
  </si>
  <si>
    <t>03/14/2023 17:00</t>
  </si>
  <si>
    <t>GRAND COULEE: PCB 1272</t>
  </si>
  <si>
    <t>23-00775</t>
  </si>
  <si>
    <t>12536976</t>
  </si>
  <si>
    <t>03/10/2023 17:30</t>
  </si>
  <si>
    <t xml:space="preserve">	WAUTOMA: 500KV EAST BUS INCLUDING 500KV REACTOR 1 AND PCB 5236</t>
  </si>
  <si>
    <t>WOCN, NWACI, COI</t>
  </si>
  <si>
    <t>03/06/2023 07:00</t>
  </si>
  <si>
    <t>23-00945</t>
  </si>
  <si>
    <t>12525803</t>
  </si>
  <si>
    <t>03/06/2023 15:00</t>
  </si>
  <si>
    <t>23-00526</t>
  </si>
  <si>
    <t>12231513</t>
  </si>
  <si>
    <t>03/07/2023 16:00</t>
  </si>
  <si>
    <t>RAVER: PCB 4293</t>
  </si>
  <si>
    <t>NOEL, RP, SOC, WOCN</t>
  </si>
  <si>
    <t>23-01075</t>
  </si>
  <si>
    <t>12570350</t>
  </si>
  <si>
    <t>03/06/2023 07:30</t>
  </si>
  <si>
    <t>03/07/2023 15:00</t>
  </si>
  <si>
    <t>MARION: PCB 4368</t>
  </si>
  <si>
    <t>03/06/2023 08:30</t>
  </si>
  <si>
    <t>23-00752</t>
  </si>
  <si>
    <t>12489702</t>
  </si>
  <si>
    <t>ROSS: PCB B-10</t>
  </si>
  <si>
    <t>23-00434</t>
  </si>
  <si>
    <t>12156053</t>
  </si>
  <si>
    <t>03/06/2023 08:00</t>
  </si>
  <si>
    <t>BIG EDDY: PCB 4860</t>
  </si>
  <si>
    <t>NWACI, PDCI, WOJD, COI, BGEDY</t>
  </si>
  <si>
    <t>22-12601</t>
  </si>
  <si>
    <t>12212487</t>
  </si>
  <si>
    <t>03/09/2023 15:00</t>
  </si>
  <si>
    <t>KEELER: PCB 4394</t>
  </si>
  <si>
    <t>23-00402</t>
  </si>
  <si>
    <t>12143727</t>
  </si>
  <si>
    <t>04/06/2023 15:00</t>
  </si>
  <si>
    <t>MIDWAY: 115KV EAST MAIN BUS INCLUDING MIDWAY 115KV AUX BUS, PCB B-146 AND MIDWAY-RATTLESNAKE SECTION OF MIDWAY-MOXEE NO 1 115KV LINE</t>
  </si>
  <si>
    <t>23-01650</t>
  </si>
  <si>
    <t>23-00386</t>
  </si>
  <si>
    <t>12191969</t>
  </si>
  <si>
    <t>03/09/2023 16:00</t>
  </si>
  <si>
    <t>LOWER GRANITE: PCB 4770</t>
  </si>
  <si>
    <t>GEN, MT-NW, NOH, WOH, WOLM</t>
  </si>
  <si>
    <t>03/10/2023 15:00</t>
  </si>
  <si>
    <t>03/15/2023 15:30</t>
  </si>
  <si>
    <t>23-01137</t>
  </si>
  <si>
    <t>23-00226</t>
  </si>
  <si>
    <t>12105220</t>
  </si>
  <si>
    <t>CAPTAIN JACK: OLINDA 1 500KV LINE SERIES CAP GROUP 1</t>
  </si>
  <si>
    <t>23-00802</t>
  </si>
  <si>
    <t>12570453</t>
  </si>
  <si>
    <t>PEARL: PCB 4283</t>
  </si>
  <si>
    <t>23-01067</t>
  </si>
  <si>
    <t>23-01043</t>
  </si>
  <si>
    <t>12559513</t>
  </si>
  <si>
    <t>GREEN PETER: B-1342 LEBANON #1 115KV LINE RELAYS</t>
  </si>
  <si>
    <t>23-01044</t>
  </si>
  <si>
    <t>23-01480</t>
  </si>
  <si>
    <t>12668078</t>
  </si>
  <si>
    <t>03/07/2023 07:00</t>
  </si>
  <si>
    <t>KITSAP: PCB B-969</t>
  </si>
  <si>
    <t>03/07/2023 07:30</t>
  </si>
  <si>
    <t>23-00762</t>
  </si>
  <si>
    <t>12650724</t>
  </si>
  <si>
    <t xml:space="preserve"> ASHE: 500KV NORTH BUS INCLUDING PCBS 4940, 4888, 4901</t>
  </si>
  <si>
    <t>NWACI, WOCS, WOJD, WOM, COI, FCRPS, GEN, WOS, PDCI, NOH, WOLM</t>
  </si>
  <si>
    <t>BCHT, BCHW, NOEL, SOC, NI, WOCN</t>
  </si>
  <si>
    <t>23-00457</t>
  </si>
  <si>
    <t>23-00946</t>
  </si>
  <si>
    <t>23-00753</t>
  </si>
  <si>
    <t>12490426</t>
  </si>
  <si>
    <t>ROSS: PCB B-16</t>
  </si>
  <si>
    <t>22-15865</t>
  </si>
  <si>
    <t>12588315</t>
  </si>
  <si>
    <t>03/07/2023 10:00</t>
  </si>
  <si>
    <t>03/07/2023 13:00</t>
  </si>
  <si>
    <t>CHIEF JOSEPH PH-CHIEF JOSEPH NO 6 500KV LINE, INCLUDING CHIEF JOSEPH: PCB 4598, PCB 4730</t>
  </si>
  <si>
    <t>GEN, FCRPS, NOH, NOEL, SOC, WOCN, NWACI, PDCI, COI</t>
  </si>
  <si>
    <t>23-00764</t>
  </si>
  <si>
    <t>12650869</t>
  </si>
  <si>
    <t>03/08/2023 07:00</t>
  </si>
  <si>
    <t>ASHE: 500KV SOUTH BUS, INCLUDING PCB'S 4937,4885,5463,4898,5324, 4909 &amp; REACTOR  #2</t>
  </si>
  <si>
    <t>NOH, NWACI, PDCI, COI, FCRPS, GEN</t>
  </si>
  <si>
    <t>23-00480</t>
  </si>
  <si>
    <t>12220059</t>
  </si>
  <si>
    <t>PAUL: PCB 4536</t>
  </si>
  <si>
    <t>RP, WOCS, SOA</t>
  </si>
  <si>
    <t>23-00947</t>
  </si>
  <si>
    <t>23-00729</t>
  </si>
  <si>
    <t>12537950</t>
  </si>
  <si>
    <t>03/08/2023 07:30</t>
  </si>
  <si>
    <t>03/08/2023 12:00</t>
  </si>
  <si>
    <t>CENTRAL FERRY: 500KV CAP GROUP 1, INCLUDING PCB 5430</t>
  </si>
  <si>
    <t>WOLM, WOH</t>
  </si>
  <si>
    <t>03/08/2023 08:00</t>
  </si>
  <si>
    <t>23-01077</t>
  </si>
  <si>
    <t>12570472</t>
  </si>
  <si>
    <t>MARION: PCB 4331</t>
  </si>
  <si>
    <t>NWACI, PDCI, COI, WOCS</t>
  </si>
  <si>
    <t>23-00754</t>
  </si>
  <si>
    <t>12490724</t>
  </si>
  <si>
    <t>ROSS: PCB B-2</t>
  </si>
  <si>
    <t>23-01631</t>
  </si>
  <si>
    <t>12731256</t>
  </si>
  <si>
    <t>ROCK CREEK: A-1704 BFR</t>
  </si>
  <si>
    <t>RKCR</t>
  </si>
  <si>
    <t>23-01632</t>
  </si>
  <si>
    <t>03/08/2023 09:00</t>
  </si>
  <si>
    <t xml:space="preserve">GREEN PETER: PCB B-1342 </t>
  </si>
  <si>
    <t>23-00207</t>
  </si>
  <si>
    <t>12118140</t>
  </si>
  <si>
    <t xml:space="preserve"> FORT ROCK: GRIZZLY-CAPTAIN JACK 1 500KV LINE SERIES CAP GROUP 1 INCLUDING PCB 4265	</t>
  </si>
  <si>
    <t>COI, NWACI, PDCI</t>
  </si>
  <si>
    <t>23-00789</t>
  </si>
  <si>
    <t>12425619</t>
  </si>
  <si>
    <t>03/08/2023 10:00</t>
  </si>
  <si>
    <t>TUCANNON RIVER: 115KV CAP GROUP 1 SECTION 1</t>
  </si>
  <si>
    <t>23-00790</t>
  </si>
  <si>
    <t>12425621</t>
  </si>
  <si>
    <t>03/08/2023 11:00</t>
  </si>
  <si>
    <t>TUCANNON RIVER: 115KV CAP GROUP 1 SECTION 2</t>
  </si>
  <si>
    <t>12735131</t>
  </si>
  <si>
    <t>03/08/2023 13:00</t>
  </si>
  <si>
    <t>ROCK CREEK: PCB A-1737</t>
  </si>
  <si>
    <t>RKCR, SIG</t>
  </si>
  <si>
    <t>03/08/2023 13:30</t>
  </si>
  <si>
    <t>Monroe: 500kV North Bus LOR Set 1 and Set 2 O.A.T.</t>
  </si>
  <si>
    <t>23-00948</t>
  </si>
  <si>
    <t>03/09/2023 07:00</t>
  </si>
  <si>
    <t>23-00755</t>
  </si>
  <si>
    <t>12490743</t>
  </si>
  <si>
    <t>03/09/2023 07:30</t>
  </si>
  <si>
    <t>ROSS: PCB B-4</t>
  </si>
  <si>
    <t>23-01633</t>
  </si>
  <si>
    <t>12735143</t>
  </si>
  <si>
    <t>03/09/2023 08:00</t>
  </si>
  <si>
    <t>ROCK CREEK: PCB A-1711 BFR</t>
  </si>
  <si>
    <t>23-01699</t>
  </si>
  <si>
    <t>12792475</t>
  </si>
  <si>
    <t>TROUTDALE: PCB A-130</t>
  </si>
  <si>
    <t>23-00801</t>
  </si>
  <si>
    <t>03/09/2023 10:00</t>
  </si>
  <si>
    <t>03/09/2023 11:00</t>
  </si>
  <si>
    <t>CLATSOP: 230/115KV TRANSFORMER 1</t>
  </si>
  <si>
    <t>23-01634</t>
  </si>
  <si>
    <t>12735442</t>
  </si>
  <si>
    <t>03/09/2023 13:00</t>
  </si>
  <si>
    <t>ROCK CREEK: PCB A-1708</t>
  </si>
  <si>
    <t>12761834</t>
  </si>
  <si>
    <t>FOSSIL: PCB B-1370</t>
  </si>
  <si>
    <t>23-00949</t>
  </si>
  <si>
    <t>03/10/2023 07:00</t>
  </si>
  <si>
    <t>23-00458</t>
  </si>
  <si>
    <t>12623337</t>
  </si>
  <si>
    <t>03/10/2023 12:00</t>
  </si>
  <si>
    <t>HAY MILL-ADELAIDE SECTION OF HEYBURN-ADELAIDE NO 1 138KV LINE INCLUDING ROE'S CORNER TAP</t>
  </si>
  <si>
    <t>23-01402</t>
  </si>
  <si>
    <t>12691536</t>
  </si>
  <si>
    <t>03/13/2023 06:00</t>
  </si>
  <si>
    <t>05/25/2023 16:00</t>
  </si>
  <si>
    <t>-USBR- HUNGRY HORSE: PCB'S 2182 AND 2382</t>
  </si>
  <si>
    <t>23-01683</t>
  </si>
  <si>
    <t>12730172</t>
  </si>
  <si>
    <t>03/13/2023 06:30</t>
  </si>
  <si>
    <t>GRAND COULEE: B-212 TERMINAL INCLUDING GCPUD GB-17 TERMINAL OF THE GRAND COULEE-B-212 SECTION OF THE GRAND COULEE-CRESTON NO 1 115KV LINE</t>
  </si>
  <si>
    <t>OKLA</t>
  </si>
  <si>
    <t>23-01207</t>
  </si>
  <si>
    <t>12598731</t>
  </si>
  <si>
    <t>03/13/2023 07:00</t>
  </si>
  <si>
    <t>03/17/2023 15:00</t>
  </si>
  <si>
    <t>LANE: A-1460 T/S AND A/B DISCONNECTS</t>
  </si>
  <si>
    <t>COI, PDCI, NWACI</t>
  </si>
  <si>
    <t>23-00231</t>
  </si>
  <si>
    <t>11925518</t>
  </si>
  <si>
    <t>03/24/2023 14:00</t>
  </si>
  <si>
    <t xml:space="preserve"> HAY MILL-ROE'S CORNER SECTION OF HEYBURN-ADELAIDE NO 1 138KV LINE</t>
  </si>
  <si>
    <t>SEIL</t>
  </si>
  <si>
    <t>22-14984</t>
  </si>
  <si>
    <t>12594229</t>
  </si>
  <si>
    <t>LANE: 500/230KV TRANSFORMER 3</t>
  </si>
  <si>
    <t>NWACI, PDCI, SIG, COI</t>
  </si>
  <si>
    <t>03/13/2023 07:30</t>
  </si>
  <si>
    <t>03/23/2023 15:00</t>
  </si>
  <si>
    <t>23-01088</t>
  </si>
  <si>
    <t>23-00603</t>
  </si>
  <si>
    <t>12454247</t>
  </si>
  <si>
    <t>03/13/2023 12:30</t>
  </si>
  <si>
    <t>COLUMBIA: PCB B-314</t>
  </si>
  <si>
    <t>03/13/2023 08:00</t>
  </si>
  <si>
    <t>03/15/2023 15:00</t>
  </si>
  <si>
    <t>23-01215</t>
  </si>
  <si>
    <t>12604369</t>
  </si>
  <si>
    <t>03/13/2023 10:00</t>
  </si>
  <si>
    <t>ASHE: 230KV CAP GROUP 1</t>
  </si>
  <si>
    <t>COI, NOH, PDCI, TCLA, NWACI</t>
  </si>
  <si>
    <t>03/13/2023 09:00</t>
  </si>
  <si>
    <t>23-01068</t>
  </si>
  <si>
    <t>12525849</t>
  </si>
  <si>
    <t>23-01635</t>
  </si>
  <si>
    <t>12762295</t>
  </si>
  <si>
    <t>03/13/2023 15:00</t>
  </si>
  <si>
    <t xml:space="preserve">ROCK CREEK: PCB A-1714 BFR </t>
  </si>
  <si>
    <t>23-01637</t>
  </si>
  <si>
    <t>23-00736</t>
  </si>
  <si>
    <t>12537427</t>
  </si>
  <si>
    <t>03/14/2023 15:00</t>
  </si>
  <si>
    <t>BELL: PCB 5301, BFR AND DIFFERENTIAL RELAY</t>
  </si>
  <si>
    <t>23-00834</t>
  </si>
  <si>
    <t>12443519</t>
  </si>
  <si>
    <t>03/13/2023 16:00</t>
  </si>
  <si>
    <t>VANTAGE: PCB A-1152</t>
  </si>
  <si>
    <t>23-00444</t>
  </si>
  <si>
    <t>12182239</t>
  </si>
  <si>
    <t>JOHN DAY: PCB 4167</t>
  </si>
  <si>
    <t>JDAY, NWACI, WOCS, WOJD, COI</t>
  </si>
  <si>
    <t>23-01344</t>
  </si>
  <si>
    <t>12667411</t>
  </si>
  <si>
    <t>GRANDVIEW-PROSSER SECTION OF GRANDVIEW-RED MOUNTAIN NO 1 115KV LINE</t>
  </si>
  <si>
    <t>GEN, TCLA, LOAD</t>
  </si>
  <si>
    <t>03/13/2023 12:00</t>
  </si>
  <si>
    <t>23-00105</t>
  </si>
  <si>
    <t>11412380</t>
  </si>
  <si>
    <t>04/07/2023 16:00</t>
  </si>
  <si>
    <t>SANTIAM: PCB A-516 TERMINAL OF THE SANTIAM-PGE BETHEL NO 1 230KV LINE</t>
  </si>
  <si>
    <t>COI, PDCI, NWACI, NWACI, PDCI, WOCS, COI, LOAD</t>
  </si>
  <si>
    <t>23-00950</t>
  </si>
  <si>
    <t>03/16/2023 15:00</t>
  </si>
  <si>
    <t>23-00208</t>
  </si>
  <si>
    <t>03/13/2023 13:00</t>
  </si>
  <si>
    <t>12118091</t>
  </si>
  <si>
    <t>03/16/2023 16:00</t>
  </si>
  <si>
    <t xml:space="preserve"> FORT ROCK: GRIZZLY-SUMMER LAKE 1 500KV LINE SERIES CAP GROUP 3 INCLUDING PCB 5062</t>
  </si>
  <si>
    <t>23-01216</t>
  </si>
  <si>
    <t>12604373</t>
  </si>
  <si>
    <t>ASHE: 230KV CAP GROUP 2</t>
  </si>
  <si>
    <t>23-01051</t>
  </si>
  <si>
    <t>12560155</t>
  </si>
  <si>
    <t>WHITE BLUFFS: 115KV CAP GROUP 1</t>
  </si>
  <si>
    <t>LOAD</t>
  </si>
  <si>
    <t>23-00604</t>
  </si>
  <si>
    <t>12454253</t>
  </si>
  <si>
    <t>03/13/2023 17:30</t>
  </si>
  <si>
    <t>COLUMBIA: PCB B-400</t>
  </si>
  <si>
    <t>CI</t>
  </si>
  <si>
    <t>12762298</t>
  </si>
  <si>
    <t>ROCK CREEK: PCB A-1711</t>
  </si>
  <si>
    <t>23-01053</t>
  </si>
  <si>
    <t>12570485</t>
  </si>
  <si>
    <t>03/14/2023 07:30</t>
  </si>
  <si>
    <t>03/14/2023 11:00</t>
  </si>
  <si>
    <t>HANFORD: 500KV CAP GROUP 1</t>
  </si>
  <si>
    <t>COI, NOH, PDCI, WOM, WOS, NWACI</t>
  </si>
  <si>
    <t>23-00835</t>
  </si>
  <si>
    <t>12443571</t>
  </si>
  <si>
    <t>03/14/2023 08:00</t>
  </si>
  <si>
    <t>03/14/2023 16:00</t>
  </si>
  <si>
    <t>VANTAGE: PCB A-1164</t>
  </si>
  <si>
    <t>23-00951</t>
  </si>
  <si>
    <t>23-01574</t>
  </si>
  <si>
    <t>12684684</t>
  </si>
  <si>
    <t>JONES CANYON: PCB A-1678</t>
  </si>
  <si>
    <t>23-00605</t>
  </si>
  <si>
    <t>12667347</t>
  </si>
  <si>
    <t>03/15/2023 17:00</t>
  </si>
  <si>
    <t>COLUMBIA: PCB B-398</t>
  </si>
  <si>
    <t>23-01272</t>
  </si>
  <si>
    <t>12618666</t>
  </si>
  <si>
    <t>03/14/2023 12:00</t>
  </si>
  <si>
    <t>03/14/2023 14:00</t>
  </si>
  <si>
    <t>BENTON: 115KV CAP GROUP 1</t>
  </si>
  <si>
    <t>23-01679</t>
  </si>
  <si>
    <t>12735308</t>
  </si>
  <si>
    <t>03/15/2023 06:30</t>
  </si>
  <si>
    <t>03/23/2023 17:00</t>
  </si>
  <si>
    <t>GRAND COULEE: PCB 1472</t>
  </si>
  <si>
    <t>23-00339</t>
  </si>
  <si>
    <t>12117820</t>
  </si>
  <si>
    <t>03/15/2023 07:00</t>
  </si>
  <si>
    <t>CAPTAIN JACK: OLINDA 1 500KV LINE SERIES CAP GROUP 1, INCLUDING PCB'S 4971 &amp; 4972</t>
  </si>
  <si>
    <t>12593779</t>
  </si>
  <si>
    <t>COVINGTON: PCB A-850 BFR</t>
  </si>
  <si>
    <t>NOEL, SOC</t>
  </si>
  <si>
    <t>23-00265</t>
  </si>
  <si>
    <t>12538047</t>
  </si>
  <si>
    <t>CRESTON: 115KV STRAIN BUS INCLUDING PCB B-437, PCB L-668, 115/34.5KV TRANSFORMER 1, THE CRESTON-EGYPT SECTION OF CRESTON-BELL NO 1 115KV LINE AND WILBUR-CRESTON SECTION OF GRAND COULEE-CRESTON NO 1 115KV LINE</t>
  </si>
  <si>
    <t>03/15/2023 08:00</t>
  </si>
  <si>
    <t>23-00692</t>
  </si>
  <si>
    <t>12538028</t>
  </si>
  <si>
    <t>03/15/2023 16:00</t>
  </si>
  <si>
    <t>CENTRAL FERRY: PCB 5388</t>
  </si>
  <si>
    <t>GEN, WOLM</t>
  </si>
  <si>
    <t>23-00952</t>
  </si>
  <si>
    <t>23-00737</t>
  </si>
  <si>
    <t>12537431</t>
  </si>
  <si>
    <t>BELL: PCB 5304, BFR AND DIFFERENTIAL RELAY</t>
  </si>
  <si>
    <t>23-00807</t>
  </si>
  <si>
    <t>PEARL: MOD'S 4284, 4286, &amp; 5456 -OAT- (DECOUPLED)</t>
  </si>
  <si>
    <t>23-01575</t>
  </si>
  <si>
    <t>12730156</t>
  </si>
  <si>
    <t>JONES CANYON: PCB A-1675</t>
  </si>
  <si>
    <t>23-01136</t>
  </si>
  <si>
    <t>03/15/2023 13:00</t>
  </si>
  <si>
    <t>03/15/2023 13:30</t>
  </si>
  <si>
    <t>COVINGTON: 230KV MAIN BUS SECTION 3 LOR SETS 1 AND 2</t>
  </si>
  <si>
    <t>23-01056</t>
  </si>
  <si>
    <t>12638456</t>
  </si>
  <si>
    <t>03/16/2023 07:00</t>
  </si>
  <si>
    <t>03/16/2023 09:00</t>
  </si>
  <si>
    <t>GRANDVIEW: 115KV CAP GROUP 1</t>
  </si>
  <si>
    <t>03/16/2023 08:00</t>
  </si>
  <si>
    <t>23-01587</t>
  </si>
  <si>
    <t>12695925</t>
  </si>
  <si>
    <t>JONES CANYON: PCB A-1682</t>
  </si>
  <si>
    <t>23-00953</t>
  </si>
  <si>
    <t>23-00507</t>
  </si>
  <si>
    <t>12293387</t>
  </si>
  <si>
    <t>03/16/2023 10:15</t>
  </si>
  <si>
    <t>03/16/2023 10:45</t>
  </si>
  <si>
    <t>23-00508</t>
  </si>
  <si>
    <t>12293395</t>
  </si>
  <si>
    <t>03/16/2023 11:15</t>
  </si>
  <si>
    <t>03/16/2023 11:45</t>
  </si>
  <si>
    <t>23-00509</t>
  </si>
  <si>
    <t>12293430</t>
  </si>
  <si>
    <t>03/16/2023 12:30</t>
  </si>
  <si>
    <t>03/16/2023 13:30</t>
  </si>
  <si>
    <t>23-00510</t>
  </si>
  <si>
    <t>12293489</t>
  </si>
  <si>
    <t>03/16/2023 13:45</t>
  </si>
  <si>
    <t>03/16/2023 14:15</t>
  </si>
  <si>
    <t>23-00886</t>
  </si>
  <si>
    <t>12538133</t>
  </si>
  <si>
    <t>03/16/2023 14:45</t>
  </si>
  <si>
    <t>03/16/2023 15:15</t>
  </si>
  <si>
    <t>23-00887</t>
  </si>
  <si>
    <t>12570509</t>
  </si>
  <si>
    <t>03/16/2023 15:45</t>
  </si>
  <si>
    <t>03/16/2023 16:15</t>
  </si>
  <si>
    <t>22-05800</t>
  </si>
  <si>
    <t>11537529</t>
  </si>
  <si>
    <t>03/17/2023 07:00</t>
  </si>
  <si>
    <t>GRIZZLY-PONDEROSA SECTION OF GRIZZLY-SUMMER LAKE NO.1 500KV LINE INCLUDING GRIZZLY: PCB'S 5025 &amp; 5028</t>
  </si>
  <si>
    <t>SIG, COI, NWACI, PDCI, BCHT, BCHW, NI, WOJD</t>
  </si>
  <si>
    <t>23-00954</t>
  </si>
  <si>
    <t>03/17/2023 08:00</t>
  </si>
  <si>
    <t>03/17/2023 16:00</t>
  </si>
  <si>
    <t>11220280</t>
  </si>
  <si>
    <t>03/18/2023 07:00</t>
  </si>
  <si>
    <t>03/19/2023 23:59</t>
  </si>
  <si>
    <t>23-00206</t>
  </si>
  <si>
    <t>11752207</t>
  </si>
  <si>
    <t>03/20/2023 06:00</t>
  </si>
  <si>
    <t>03/20/2023 17:00</t>
  </si>
  <si>
    <t>BELL: 230KV MAIN BUS SECT 4 INCLUDING 230KV MAIN BUS RING SECT AND PCBS A-377, A-571, A-573, A-574, AND A-577</t>
  </si>
  <si>
    <t>03/20/2023 07:00</t>
  </si>
  <si>
    <t>23-00014</t>
  </si>
  <si>
    <t>11242211</t>
  </si>
  <si>
    <t>03/20/2023 06:30</t>
  </si>
  <si>
    <t>03/20/2023 12:00</t>
  </si>
  <si>
    <t>HANFORD-WAUTOMA NO 1 500KV LINE, INCLUDING HANFORD: PCB 4095</t>
  </si>
  <si>
    <t>NOH, NWACI, PDCI, SIG, COI, WOLM, WOM</t>
  </si>
  <si>
    <t>23-00155</t>
  </si>
  <si>
    <t>11756897</t>
  </si>
  <si>
    <t>GRAND COULEE-CHIEF JOSEPH NO 3 500KV LINE</t>
  </si>
  <si>
    <t>GEN, NOH, SIG, COI, FCRPS, MT-NW, NWACI, PDCI, WOCN, WOH, WOLM, NOEL, SOC, SOA</t>
  </si>
  <si>
    <t>23-01777</t>
  </si>
  <si>
    <t>03/20/2023 07:30</t>
  </si>
  <si>
    <t>03/20/2023 16:30</t>
  </si>
  <si>
    <t>ROSS: 115KV MAIN BUS</t>
  </si>
  <si>
    <t>LOAD, SOA, WOCS</t>
  </si>
  <si>
    <t>22-09483</t>
  </si>
  <si>
    <t>12263920</t>
  </si>
  <si>
    <t>03/20/2023 08:00</t>
  </si>
  <si>
    <t>LAPINE: 230KV REACTOR 1 INCLUDING PCB A-1491</t>
  </si>
  <si>
    <t>COR</t>
  </si>
  <si>
    <t>23-01109</t>
  </si>
  <si>
    <t>03/20/2023 15:00</t>
  </si>
  <si>
    <t>DWORSHAK: MOD'S 4657, 4658, 4663, 4664 -O.A.T- (DECOUPLED)</t>
  </si>
  <si>
    <t>23-01588</t>
  </si>
  <si>
    <t>12730185</t>
  </si>
  <si>
    <t>JONES CANYON: PCB A-1685</t>
  </si>
  <si>
    <t>23-00812</t>
  </si>
  <si>
    <t>12638988</t>
  </si>
  <si>
    <t>03/20/2023 16:00</t>
  </si>
  <si>
    <t>CHEMAWA: PCB A-672 INCLUDING 230KV CAP GROUP 2 SECTION 1</t>
  </si>
  <si>
    <t>23-00777</t>
  </si>
  <si>
    <t>12649424</t>
  </si>
  <si>
    <t>03/22/2023 15:00</t>
  </si>
  <si>
    <t>COLVILLE: PCB B-1769 INCLUDING 115KV CAP GROUP 1 SECTIONS 1, 2, &amp; 3 AND PCB'S B-1771, B-1773, &amp; B-1780</t>
  </si>
  <si>
    <t>23-01639</t>
  </si>
  <si>
    <t>ROCK CREEK: 230KV CAP GROUP 1 SECTION 1 RELAY SET 1 AND 2,  INCLIDING PCB A-1719 BFR</t>
  </si>
  <si>
    <t>23-01669</t>
  </si>
  <si>
    <t>23-00955</t>
  </si>
  <si>
    <t>12525880</t>
  </si>
  <si>
    <t>23-01069</t>
  </si>
  <si>
    <t>03/24/2023 15:00</t>
  </si>
  <si>
    <t>23-00010</t>
  </si>
  <si>
    <t>11242214</t>
  </si>
  <si>
    <t>03/20/2023 17:30</t>
  </si>
  <si>
    <t>LOWER MONUMENTAL-HANFORD NO 1 500KV LINE, INCLUDING HANFORD: PCB 4095</t>
  </si>
  <si>
    <t>NOH, NWACI, PDCI, SIG, WOLM, COI, WOM</t>
  </si>
  <si>
    <t>23-00009</t>
  </si>
  <si>
    <t>03/20/2023 13:00</t>
  </si>
  <si>
    <t>05/12/2023 17:00</t>
  </si>
  <si>
    <t>HANFORD: MOD'S 4094 &amp; 4096</t>
  </si>
  <si>
    <t>23-00011</t>
  </si>
  <si>
    <t>11242268</t>
  </si>
  <si>
    <t>05/11/2023 07:30</t>
  </si>
  <si>
    <t>HANFORD: PCB 4095 INCLUDING MODS 4094 &amp; 4096</t>
  </si>
  <si>
    <t>NWACI, PDCI, WOLM, COI, NOH, WOM</t>
  </si>
  <si>
    <t>23-00152</t>
  </si>
  <si>
    <t>11706375</t>
  </si>
  <si>
    <t>03/21/2023 07:00</t>
  </si>
  <si>
    <t>03/22/2023 17:00</t>
  </si>
  <si>
    <t>ASHE-HANFORD NO 1 500KV LINE</t>
  </si>
  <si>
    <t>23-00772</t>
  </si>
  <si>
    <t>12538099</t>
  </si>
  <si>
    <t>03/22/2023 16:00</t>
  </si>
  <si>
    <t>CUSTER: 500KV REACTOR 1 INCLUDING PCB 4274</t>
  </si>
  <si>
    <t>NOEL, SOC, BCHT, BCHW, NI</t>
  </si>
  <si>
    <t>03/21/2023 08:00</t>
  </si>
  <si>
    <t>23-01814</t>
  </si>
  <si>
    <t>12782541</t>
  </si>
  <si>
    <t>03/21/2023 07:30</t>
  </si>
  <si>
    <t>03/21/2023 15:30</t>
  </si>
  <si>
    <t>ROSS: 230KV WEST MAIN BUS</t>
  </si>
  <si>
    <t>SOA, LOAD, GEN, WOCS</t>
  </si>
  <si>
    <t>23-00340</t>
  </si>
  <si>
    <t>12117971</t>
  </si>
  <si>
    <t>03/23/2023 16:00</t>
  </si>
  <si>
    <t>MALIN: PG&amp;E ROUND MOUNTAIN 1 500KV LINE SERIES CAP GROUP, INCLUDING PCB'S 4188 &amp; 4189</t>
  </si>
  <si>
    <t>23-00956</t>
  </si>
  <si>
    <t>03/21/2023 16:00</t>
  </si>
  <si>
    <t>23-01112</t>
  </si>
  <si>
    <t>03/21/2023 15:00</t>
  </si>
  <si>
    <t>DWORSHAK: MOD 4651, DWORSHAK: MOD 4653</t>
  </si>
  <si>
    <t>23-00813</t>
  </si>
  <si>
    <t>12638982</t>
  </si>
  <si>
    <t>CHEMAWA: PCB A-673 INCLUDING 230KV CAP GROUP 2 SECTION 2</t>
  </si>
  <si>
    <t>23-00394</t>
  </si>
  <si>
    <t>04/30/2023 18:00</t>
  </si>
  <si>
    <t>SCL - BROAD ST 115KV BUS 1 (UNIVERSITY-BROAD ST 115KV LINE AND BROAD ST BANKS 65A &amp; B)</t>
  </si>
  <si>
    <t>03/22/2023 08:00</t>
  </si>
  <si>
    <t>23-01591</t>
  </si>
  <si>
    <t>12719203</t>
  </si>
  <si>
    <t>JONES CANYON: PACIFICORP (PACW) 230KV FEEDER 1 TO LEANING JUNIPER 1 AND PEBBLE SPRINGS</t>
  </si>
  <si>
    <t>WOM</t>
  </si>
  <si>
    <t>23-00957</t>
  </si>
  <si>
    <t>23-00778</t>
  </si>
  <si>
    <t>12650797</t>
  </si>
  <si>
    <t>03/23/2023 07:00</t>
  </si>
  <si>
    <t>COLVILLE: 115KV MAIN BUS INCLUDING PCB'S B-1766, B-1768, B-1770, B-1769, B-1771, B-1773, &amp; B-1780 AND 115KV CAP GROUP 1 SECTIONS 1, 2, &amp; 3</t>
  </si>
  <si>
    <t>LOAD, SOB</t>
  </si>
  <si>
    <t>03/23/2023 08:00</t>
  </si>
  <si>
    <t>23-01592</t>
  </si>
  <si>
    <t>12719374</t>
  </si>
  <si>
    <t>JONES CANYON: HORIZON WIND ENGY 230KV FEEDER 1 TO WHEAT FIELD AND RATTLESNAKE INCLUDING THE JONES CANYON 203KV SOUTH BUS</t>
  </si>
  <si>
    <t>23-01274</t>
  </si>
  <si>
    <t>12684939</t>
  </si>
  <si>
    <t>03/23/2023 11:00</t>
  </si>
  <si>
    <t>MAPLE VALLEY: PCB A-1132</t>
  </si>
  <si>
    <t>SANTIAM: 69KV PCB L-1110</t>
  </si>
  <si>
    <t>23-00958</t>
  </si>
  <si>
    <t>23-01511</t>
  </si>
  <si>
    <t>12666211</t>
  </si>
  <si>
    <t>LONGVIEW: 230KV SOUTH MAIN BUS INCLUDING PCB A-98</t>
  </si>
  <si>
    <t>SOA, PA, LOAD</t>
  </si>
  <si>
    <t>ROCK CREEK: PCB A-1719 INCLUDING 230KV CAP GROUP 1 SECTION 1</t>
  </si>
  <si>
    <t>23-00151</t>
  </si>
  <si>
    <t>11706378</t>
  </si>
  <si>
    <t>03/24/2023 07:00</t>
  </si>
  <si>
    <t>03/27/2023 17:00</t>
  </si>
  <si>
    <t>GRAND COULEE-HANFORD NO 1 500KV LINE</t>
  </si>
  <si>
    <t>23-00959</t>
  </si>
  <si>
    <t>03/24/2023 08:00</t>
  </si>
  <si>
    <t>23-00074</t>
  </si>
  <si>
    <t>11220281</t>
  </si>
  <si>
    <t>03/25/2023 07:00</t>
  </si>
  <si>
    <t>03/26/2023 23:59</t>
  </si>
  <si>
    <t>RAS - DITTMER: RAS AC-A CONTROLLER, MUNRO: RAS AC-B CONTROLLER, RAS SYNCHROPHASOR-A CONTROLLER, RAS SYNCHROPHASOR-B CONTROLLER, MALIN FACRI A AND B (ALTERNATE TEST DATE)</t>
  </si>
  <si>
    <t>23-01680</t>
  </si>
  <si>
    <t>12735502</t>
  </si>
  <si>
    <t>03/27/2023 06:30</t>
  </si>
  <si>
    <t>GRAND COULEE: 115KV MAIN BUS SECTION 1</t>
  </si>
  <si>
    <t>OKLA, LOAD</t>
  </si>
  <si>
    <t>23-00319</t>
  </si>
  <si>
    <t>03/27/2023 07:00</t>
  </si>
  <si>
    <t>THE DALLES PH-BIG EDDY NO 5 230KV LINE</t>
  </si>
  <si>
    <t>GEN, FCRPS</t>
  </si>
  <si>
    <t>23-00318</t>
  </si>
  <si>
    <t>12495520</t>
  </si>
  <si>
    <t>04/06/2023 17:00</t>
  </si>
  <si>
    <t>THE DALLES PH: 230/13.2KV BANK 8</t>
  </si>
  <si>
    <t>03/29/2023 15:00</t>
  </si>
  <si>
    <t>03/27/2023 16:00</t>
  </si>
  <si>
    <t>23-00530</t>
  </si>
  <si>
    <t>12570534</t>
  </si>
  <si>
    <t>03/27/2023 08:00</t>
  </si>
  <si>
    <t>04/21/2023 16:00</t>
  </si>
  <si>
    <t>HANFORD-WAUTOMA NO 2 500KV LINE</t>
  </si>
  <si>
    <t>NOH, NWACI, PDCI, SIG, COI</t>
  </si>
  <si>
    <t>03/27/2023 09:00</t>
  </si>
  <si>
    <t>03/27/2023 15:00</t>
  </si>
  <si>
    <t>23-01070</t>
  </si>
  <si>
    <t>12526123</t>
  </si>
  <si>
    <t>03/31/2023 15:00</t>
  </si>
  <si>
    <t>23-00960</t>
  </si>
  <si>
    <t>23-01603</t>
  </si>
  <si>
    <t>12717960</t>
  </si>
  <si>
    <t>03/28/2023 15:00</t>
  </si>
  <si>
    <t xml:space="preserve"> JONES CANYON: 230KV CAP GROUP 1 SECTION 1 INCLUDING PCB A-1688</t>
  </si>
  <si>
    <t>23-00275</t>
  </si>
  <si>
    <t>12118410</t>
  </si>
  <si>
    <t>CHIEF JOSEPH: PCB 4598, BFR</t>
  </si>
  <si>
    <t>NOEL, SOC, WOCN</t>
  </si>
  <si>
    <t>23-01641</t>
  </si>
  <si>
    <t>ROCK CREEK: 230KV CAP GROUP 1 SECTION 2 RELAY SET 1 AND 2 , INCLUDING PCB A-1720 BFR</t>
  </si>
  <si>
    <t>23-01642</t>
  </si>
  <si>
    <t>23-00683</t>
  </si>
  <si>
    <t>BRINCKEN'S CORNER: 115/69KV TRANSFORMER 1</t>
  </si>
  <si>
    <t>23-00247</t>
  </si>
  <si>
    <t>12735107</t>
  </si>
  <si>
    <t>HARNEY: PCB B-1713, INCLUDING 115KV REACTIVE GROUP 1 REACTOR 2</t>
  </si>
  <si>
    <t>23-00150</t>
  </si>
  <si>
    <t>11706397</t>
  </si>
  <si>
    <t>03/28/2023 07:00</t>
  </si>
  <si>
    <t>04/03/2023 17:00</t>
  </si>
  <si>
    <t>GRAND COULEE-SCHULTZ NO 1 500KV LINE</t>
  </si>
  <si>
    <t>IROL, NOEL, NOH, NWACI, PDCI, SOC, WOCN, COI, GEN, SIG, FCRPS</t>
  </si>
  <si>
    <t>23-00153</t>
  </si>
  <si>
    <t>11706405</t>
  </si>
  <si>
    <t>GRAND COULEE-SCHULTZ NO 2 500KV LINE</t>
  </si>
  <si>
    <t>IROL, NOEL, NOH, NWACI, PDCI, SOC, WOCN, COI, GEN, FCRPS, SIG</t>
  </si>
  <si>
    <t>03/28/2023 07:30</t>
  </si>
  <si>
    <t>03/28/2023 16:00</t>
  </si>
  <si>
    <t>23-01076</t>
  </si>
  <si>
    <t>12570537</t>
  </si>
  <si>
    <t>MARION: PCB 4371</t>
  </si>
  <si>
    <t>23-00771</t>
  </si>
  <si>
    <t>12538009</t>
  </si>
  <si>
    <t>03/28/2023 08:00</t>
  </si>
  <si>
    <t>23-00826</t>
  </si>
  <si>
    <t>12623109</t>
  </si>
  <si>
    <t>OREGON CITY: PCB B-266 INCLUDING CAP GRP NO. 1, SECT 1</t>
  </si>
  <si>
    <t>23-00961</t>
  </si>
  <si>
    <t>WOCN</t>
  </si>
  <si>
    <t>23-01337</t>
  </si>
  <si>
    <t>03/29/2023 07:00</t>
  </si>
  <si>
    <t>03/29/2023 16:00</t>
  </si>
  <si>
    <t>MCNARY: MCNARY-B-1345 SECTION OF MCNARY-BADGER CANYON NO 1 115KV LINE INCLUDING PLYMOUTH TAP TO BC-187, MCNARY 115KV AUX BUS AND PCB B-980</t>
  </si>
  <si>
    <t>03/29/2023 08:00</t>
  </si>
  <si>
    <t>03/29/2023 07:30</t>
  </si>
  <si>
    <t>23-00612</t>
  </si>
  <si>
    <t>12538041</t>
  </si>
  <si>
    <t>03/29/2023 17:30</t>
  </si>
  <si>
    <t>COLUMBIA: GRAND COULEE-SCHULTZ 2 500KV LINE SERIES CAP GROUP 2, INCLUDING PCB 4693</t>
  </si>
  <si>
    <t>IROL, NOEL, NOH, NWACI, PDCI, SOC, WOCN, COI</t>
  </si>
  <si>
    <t>23-01210</t>
  </si>
  <si>
    <t>LITTLE GOOSE: MOD 4352, LITTLE GOOSE: MOD 4353, LITTLE GOOSE: MOD 4628</t>
  </si>
  <si>
    <t>23-00962</t>
  </si>
  <si>
    <t>23-00827</t>
  </si>
  <si>
    <t>12570546</t>
  </si>
  <si>
    <t>03/29/2023 08:30</t>
  </si>
  <si>
    <t>PEARL: PCB 5452</t>
  </si>
  <si>
    <t>LOAD, SOA</t>
  </si>
  <si>
    <t>03/30/2023 08:00</t>
  </si>
  <si>
    <t>12793235</t>
  </si>
  <si>
    <t>ROCK CREEK: PCB A-1720 INCLUDING 230KV CAP GROUP 1 SECTION 2</t>
  </si>
  <si>
    <t>03/30/2023 09:00</t>
  </si>
  <si>
    <t>23-00613</t>
  </si>
  <si>
    <t>12537979</t>
  </si>
  <si>
    <t>COLUMBIA: GRAND COULEE-SCHULTZ 1 500KV LINE SERIES CAP GROUP 1, INCLUDING PCB 4694</t>
  </si>
  <si>
    <t>23-00963</t>
  </si>
  <si>
    <t>03/30/2023 16:00</t>
  </si>
  <si>
    <t>23-00814</t>
  </si>
  <si>
    <t>12490684</t>
  </si>
  <si>
    <t>03/30/2023 08:30</t>
  </si>
  <si>
    <t>DETROIT: PCB A-320</t>
  </si>
  <si>
    <t>23-01827</t>
  </si>
  <si>
    <t>12782970</t>
  </si>
  <si>
    <t>03/30/2023 14:00</t>
  </si>
  <si>
    <t>ROSS: PCB A-20 (ROSS-RIVERGATE NO 1 230KV LINE)</t>
  </si>
  <si>
    <t>SOA, LOAD</t>
  </si>
  <si>
    <t>23-00511</t>
  </si>
  <si>
    <t>12293499</t>
  </si>
  <si>
    <t>03/30/2023 10:15</t>
  </si>
  <si>
    <t>03/30/2023 10:45</t>
  </si>
  <si>
    <t>23-00512</t>
  </si>
  <si>
    <t>12293522</t>
  </si>
  <si>
    <t>03/30/2023 11:15</t>
  </si>
  <si>
    <t>03/30/2023 11:45</t>
  </si>
  <si>
    <t>23-00513</t>
  </si>
  <si>
    <t>12218237</t>
  </si>
  <si>
    <t>03/30/2023 12:45</t>
  </si>
  <si>
    <t>03/30/2023 13:15</t>
  </si>
  <si>
    <t>23-00514</t>
  </si>
  <si>
    <t>12293531</t>
  </si>
  <si>
    <t>03/30/2023 13:45</t>
  </si>
  <si>
    <t>03/30/2023 14:15</t>
  </si>
  <si>
    <t>23-00515</t>
  </si>
  <si>
    <t>12293558</t>
  </si>
  <si>
    <t>03/30/2023 14:45</t>
  </si>
  <si>
    <t>03/30/2023 15:15</t>
  </si>
  <si>
    <t>23-00888</t>
  </si>
  <si>
    <t>12538126</t>
  </si>
  <si>
    <t>03/30/2023 15:45</t>
  </si>
  <si>
    <t>03/30/2023 16:15</t>
  </si>
  <si>
    <t>23-01200</t>
  </si>
  <si>
    <t>12691483</t>
  </si>
  <si>
    <t>03/30/2023 22:30</t>
  </si>
  <si>
    <t>03/31/2023 03:30</t>
  </si>
  <si>
    <t>WEST BURLEY-HEYBURN NO 1 138KV LINE</t>
  </si>
  <si>
    <t>23-00964</t>
  </si>
  <si>
    <t>03/31/2023 08:00</t>
  </si>
  <si>
    <t>03/31/2023 16:00</t>
  </si>
  <si>
    <t>23-00368</t>
  </si>
  <si>
    <t>12107228</t>
  </si>
  <si>
    <t>03/31/2023 22:00</t>
  </si>
  <si>
    <t>04/01/2023 07:00</t>
  </si>
  <si>
    <t>GRANDVIEW-SNIPES SECTION OF THE GRANDVIEW-REDMOUNTAIN NO 1 115KV LINE INCLUDING THE PROSSER TAP</t>
  </si>
  <si>
    <t>GEN, TCLA, LOAD, NWACI</t>
  </si>
  <si>
    <t>23-00321</t>
  </si>
  <si>
    <t>12495533</t>
  </si>
  <si>
    <t>04/03/2023 06:30</t>
  </si>
  <si>
    <t>04/13/2023 17:00</t>
  </si>
  <si>
    <t>THE DALLES PH: 230/13.2KV BANK 5</t>
  </si>
  <si>
    <t>23-00322</t>
  </si>
  <si>
    <t>12011686</t>
  </si>
  <si>
    <t>04/03/2023 07:00</t>
  </si>
  <si>
    <t>BIG EDDY: PCB A-824 OF THE DALLES PH-BIG EDDY NO 4 230KV LINE</t>
  </si>
  <si>
    <t>23-01681</t>
  </si>
  <si>
    <t>12735694</t>
  </si>
  <si>
    <t>04/18/2023 17:00</t>
  </si>
  <si>
    <t>GRAND COULEE: PCB 5286</t>
  </si>
  <si>
    <t>04/03/2023 15:00</t>
  </si>
  <si>
    <t>04/03/2023 08:00</t>
  </si>
  <si>
    <t>23-00072</t>
  </si>
  <si>
    <t>12595264</t>
  </si>
  <si>
    <t>04/20/2023 12:00</t>
  </si>
  <si>
    <t>ID-NW, MT-NW, NOH, WOH, WOLM</t>
  </si>
  <si>
    <t>04/13/2023 15:00</t>
  </si>
  <si>
    <t>23-01435</t>
  </si>
  <si>
    <t>12672724</t>
  </si>
  <si>
    <t>04/06/2023 16:00</t>
  </si>
  <si>
    <t>SANTIAM-TOLEDO NO 1 230KV LINE INCLUDING WREN TAP, WREN SUB, AND THE CPI 69KV FEEDER #1</t>
  </si>
  <si>
    <t>SWORE, LOAD</t>
  </si>
  <si>
    <t>04/12/2023 15:00</t>
  </si>
  <si>
    <t>22-12274</t>
  </si>
  <si>
    <t>12192488</t>
  </si>
  <si>
    <t>GRIZZLY: PCB 5040</t>
  </si>
  <si>
    <t>NWACI, WOJD, COI</t>
  </si>
  <si>
    <t>23-01700</t>
  </si>
  <si>
    <t>12735585</t>
  </si>
  <si>
    <t>BOARDMAN: 115KV MAIN BUS</t>
  </si>
  <si>
    <t>GEN, LOAD, NWACI, WOM</t>
  </si>
  <si>
    <t>23-00111</t>
  </si>
  <si>
    <t>11597532</t>
  </si>
  <si>
    <t>04/03/2023 22:00</t>
  </si>
  <si>
    <t>04/03/2023 22:30</t>
  </si>
  <si>
    <t>22-01225</t>
  </si>
  <si>
    <t>9562507</t>
  </si>
  <si>
    <t>04/04/2023 06:30</t>
  </si>
  <si>
    <t>04/04/2023 15:30</t>
  </si>
  <si>
    <t>CARLTON: 115KV MAIN BUS</t>
  </si>
  <si>
    <t>23-00528</t>
  </si>
  <si>
    <t>12252175</t>
  </si>
  <si>
    <t>04/04/2023 08:00</t>
  </si>
  <si>
    <t>04/28/2023 15:00</t>
  </si>
  <si>
    <t>BOARDMAN: 230/115KV TRANSFORMER 1</t>
  </si>
  <si>
    <t>GEN, LOAD, WOM, NWACI</t>
  </si>
  <si>
    <t>23-00237</t>
  </si>
  <si>
    <t>12118506</t>
  </si>
  <si>
    <t>04/04/2023 15:00</t>
  </si>
  <si>
    <t>OSTRANDER: PCB 4448</t>
  </si>
  <si>
    <t>23-00462</t>
  </si>
  <si>
    <t>12289653</t>
  </si>
  <si>
    <t>04/04/2023 22:00</t>
  </si>
  <si>
    <t>05/16/2023 19:00</t>
  </si>
  <si>
    <t>GRAND COULEE: 500/230KV CSY TIE BANK,  INCLUDING 500KV PCB'S 8692,1996 &amp; 230KV PCB 6582</t>
  </si>
  <si>
    <t>GEN, NOH, WOCN, PDCI, SIG, COI, FCRPS, NWACI</t>
  </si>
  <si>
    <t>23-00154</t>
  </si>
  <si>
    <t>11756890</t>
  </si>
  <si>
    <t>04/05/2023 07:00</t>
  </si>
  <si>
    <t>GRAND COULEE-BELL NO 6 500KV LINE</t>
  </si>
  <si>
    <t>23-00828</t>
  </si>
  <si>
    <t>12690883</t>
  </si>
  <si>
    <t>04/05/2023 08:30</t>
  </si>
  <si>
    <t>04/05/2023 16:00</t>
  </si>
  <si>
    <t>PEARL: PCB 5455</t>
  </si>
  <si>
    <t>23-00112</t>
  </si>
  <si>
    <t>11597544</t>
  </si>
  <si>
    <t>04/05/2023 17:30</t>
  </si>
  <si>
    <t>04/05/2023 18:00</t>
  </si>
  <si>
    <t>23-00320</t>
  </si>
  <si>
    <t>04/06/2023 16:30</t>
  </si>
  <si>
    <t>23-00391</t>
  </si>
  <si>
    <t>04/07/2023 22:00</t>
  </si>
  <si>
    <t>06/03/2023 07:00</t>
  </si>
  <si>
    <t>PROSSER: B-695 REMOVED JUMPERS AND B-696 REMOVED JUMPERS</t>
  </si>
  <si>
    <t>23-00229</t>
  </si>
  <si>
    <t>12118376</t>
  </si>
  <si>
    <t>04/08/2023 07:00</t>
  </si>
  <si>
    <t>06/02/2023 21:00</t>
  </si>
  <si>
    <t>PROSSER FROM REMOVED JUMPERS ON GRANDVIEW SIDE OF B-695 -SNIPES SECTION OF GRANDVIEW-RED MOUNTAIN NO 1 115KV LINE  INCLUDING  B-695, B-696, B-697 DISCONNECTS  AND INCLUDING THE PROSSER TAP TO REMOVED JUMPERS ON FEEDER SIDE OF B-696 DISCONNECT</t>
  </si>
  <si>
    <t>23-00464</t>
  </si>
  <si>
    <t>04/10/2023 03:30</t>
  </si>
  <si>
    <t>04/13/2023 16:00</t>
  </si>
  <si>
    <t>DAVIS CREEK TAP OF THE (PACW) MILE HI-ALTURAS 115KV LINE INCLUDING DAVIS CREEK: 115/12.5KV TRANSFORMER 1</t>
  </si>
  <si>
    <t>04/10/2023 09:00</t>
  </si>
  <si>
    <t>23-00313</t>
  </si>
  <si>
    <t>12118700</t>
  </si>
  <si>
    <t>04/10/2023 05:00</t>
  </si>
  <si>
    <t>04/20/2023 17:00</t>
  </si>
  <si>
    <t>CHIEF JOSEPH: A-602 TERMINAL OF CHIEF JOSEPH PH-CHIEF JOSEPH 4 230KV LINE</t>
  </si>
  <si>
    <t>GEN, NOH, FCRPS</t>
  </si>
  <si>
    <t>04/10/2023 07:00</t>
  </si>
  <si>
    <t>04/10/2023 08:00</t>
  </si>
  <si>
    <t>23-00156</t>
  </si>
  <si>
    <t>11694133</t>
  </si>
  <si>
    <t>04/10/2023 17:00</t>
  </si>
  <si>
    <t>OLYMPIA-GRAND COULEE NO 1 287KV LINE</t>
  </si>
  <si>
    <t>23-00859</t>
  </si>
  <si>
    <t>12454457</t>
  </si>
  <si>
    <t>BIG EDDY-CHEMAWA NO 1 230KV LINE</t>
  </si>
  <si>
    <t>NWACI, PDCI, WOCS, COI, WOJD</t>
  </si>
  <si>
    <t>23-00678</t>
  </si>
  <si>
    <t>04/10/2023 10:30</t>
  </si>
  <si>
    <t>LA GRANDE: 230KV CAP GROUP 1 INCLUDING PCB A-267</t>
  </si>
  <si>
    <t>ID-NW, NWACI</t>
  </si>
  <si>
    <t>23-00213</t>
  </si>
  <si>
    <t>12690973</t>
  </si>
  <si>
    <t>04/10/2023 16:00</t>
  </si>
  <si>
    <t>GRIZZLY: PCB 4720, INCLUDING 500KV REACTOR 2</t>
  </si>
  <si>
    <t>23-00403</t>
  </si>
  <si>
    <t>12143754</t>
  </si>
  <si>
    <t>04/21/2023 15:00</t>
  </si>
  <si>
    <t>RATTLESNAKE-MOXEE SECTION OF MIDWAY-MOXEE NO 1 115KV LINE</t>
  </si>
  <si>
    <t>23-00082</t>
  </si>
  <si>
    <t>12691383</t>
  </si>
  <si>
    <t>04/14/2023 19:00</t>
  </si>
  <si>
    <t>REDMOND-PILOT BUTTE PACW NO 1 230KV LINE</t>
  </si>
  <si>
    <t>NWACI, PDCI, COI, LOAD</t>
  </si>
  <si>
    <t>23-01670</t>
  </si>
  <si>
    <t>JONES CANYON:  AVANGRID RENEWABLES 230KV FEEDER 1 TO LEANING JUNIPER 2 A &amp; B INCLUDING THE 230KV NORTH BUS</t>
  </si>
  <si>
    <t>23-00062</t>
  </si>
  <si>
    <t>10922641</t>
  </si>
  <si>
    <t>MCMINNVILLE: PCB B-666, WALNUT CITY-MCMINNVILLE SECTION OF FOREST GROVE-MCMINNVILLE NO 1 115KV LINE</t>
  </si>
  <si>
    <t>23-00844</t>
  </si>
  <si>
    <t>12691367</t>
  </si>
  <si>
    <t>04/11/2023 06:30</t>
  </si>
  <si>
    <t>04/11/2023 09:00</t>
  </si>
  <si>
    <t>MCNARY; 230KV CAP GROUP #1 SECT 1 INCLUDING PCB A-3024</t>
  </si>
  <si>
    <t>04/11/2023 07:00</t>
  </si>
  <si>
    <t>23-00157</t>
  </si>
  <si>
    <t>11756938</t>
  </si>
  <si>
    <t>04/11/2023 17:00</t>
  </si>
  <si>
    <t>SICKLER-SCHULTZ NO 1 500KV LINE</t>
  </si>
  <si>
    <t>04/11/2023 08:00</t>
  </si>
  <si>
    <t>23-00524</t>
  </si>
  <si>
    <t>04/11/2023 12:00</t>
  </si>
  <si>
    <t>OSTRANDER: 500/230KV TRANSFORMER 1</t>
  </si>
  <si>
    <t>23-01785</t>
  </si>
  <si>
    <t>04/11/2023 10:00</t>
  </si>
  <si>
    <t>ROSS: PCB A-134 INCLUDING LBD'S A-23, A-25, A-27 AND 230KV CAP GROUP 2 SECTIONS 1, 2, AND 3.</t>
  </si>
  <si>
    <t>23-00847</t>
  </si>
  <si>
    <t>12454621</t>
  </si>
  <si>
    <t>04/11/2023 09:30</t>
  </si>
  <si>
    <t>04/11/2023 11:00</t>
  </si>
  <si>
    <t>MCNARY: 230KV CAP GROUP #1 SECT 2 INCLUDING PCB A-3025</t>
  </si>
  <si>
    <t>04/12/2023 08:00</t>
  </si>
  <si>
    <t>04/12/2023 09:00</t>
  </si>
  <si>
    <t>23-01139</t>
  </si>
  <si>
    <t>ECHO LAKE: TRIP CHECKS AND IN SERVICE PCBS 5072 AND 5121</t>
  </si>
  <si>
    <t>23-01273</t>
  </si>
  <si>
    <t>12690615</t>
  </si>
  <si>
    <t>04/12/2023 11:00</t>
  </si>
  <si>
    <t>ECHO LAKE: PCB 5072</t>
  </si>
  <si>
    <t>23-01128</t>
  </si>
  <si>
    <t>12559952</t>
  </si>
  <si>
    <t>04/12/2023 12:00</t>
  </si>
  <si>
    <t>MORROW FLAT: 115KV CAP GROUP 1 INCLUDING PCB B-2251</t>
  </si>
  <si>
    <t>23-01275</t>
  </si>
  <si>
    <t>12690650</t>
  </si>
  <si>
    <t>04/12/2023 14:00</t>
  </si>
  <si>
    <t>ECHO LAKE: PCB 5121</t>
  </si>
  <si>
    <t>BCHT, BCHW, NOEL, SOC, WOCN, NI</t>
  </si>
  <si>
    <t>23-00158</t>
  </si>
  <si>
    <t>11685280</t>
  </si>
  <si>
    <t>04/13/2023 07:00</t>
  </si>
  <si>
    <t>KELLER TAP TO GRAND COULEE-OKANOGAN NO 2 115KV LINE</t>
  </si>
  <si>
    <t>LOAD, OKLA</t>
  </si>
  <si>
    <t>23-00993</t>
  </si>
  <si>
    <t>12690947</t>
  </si>
  <si>
    <t>04/13/2023 08:00</t>
  </si>
  <si>
    <t>04/13/2023 12:00</t>
  </si>
  <si>
    <t>JOHN DAY: PCB 4140</t>
  </si>
  <si>
    <t>23-01129</t>
  </si>
  <si>
    <t>12691084</t>
  </si>
  <si>
    <t>04/13/2023 09:30</t>
  </si>
  <si>
    <t xml:space="preserve"> SLATT: 500KV CAP GROUP 1 INCLUDING PCB 5330</t>
  </si>
  <si>
    <t>COI, PDCI, WOS, NWACI, WOJD</t>
  </si>
  <si>
    <t>04/13/2023 09:00</t>
  </si>
  <si>
    <t>23-01368</t>
  </si>
  <si>
    <t>12690777</t>
  </si>
  <si>
    <t>04/13/2023 10:00</t>
  </si>
  <si>
    <t>23-01130</t>
  </si>
  <si>
    <t>12691099</t>
  </si>
  <si>
    <t>04/13/2023 11:00</t>
  </si>
  <si>
    <t xml:space="preserve"> SLATT: 230KV CAP GROUP 2 SECTION 1 INCLUDING PCB A-1796</t>
  </si>
  <si>
    <t>GEN, NWACI, PDCI, WOJD, COI</t>
  </si>
  <si>
    <t>23-01608</t>
  </si>
  <si>
    <t>04/13/2023 14:30</t>
  </si>
  <si>
    <t>SLATT: 230KV CAP GROUP 2 SECTIONS 1 &amp;2, CAP GROUP 3 SECTION 1</t>
  </si>
  <si>
    <t>23-01369</t>
  </si>
  <si>
    <t>12690929</t>
  </si>
  <si>
    <t>23-01370</t>
  </si>
  <si>
    <t>12690950</t>
  </si>
  <si>
    <t>23-01131</t>
  </si>
  <si>
    <t>12691118</t>
  </si>
  <si>
    <t>04/13/2023 11:30</t>
  </si>
  <si>
    <t>04/13/2023 13:00</t>
  </si>
  <si>
    <t>SLATT: 230KV CAP GROUP 2 SECTION 2 INCLUDING PCB A-1798</t>
  </si>
  <si>
    <t>23-00994</t>
  </si>
  <si>
    <t>12690952</t>
  </si>
  <si>
    <t>JOHN DAY: PCB 4137</t>
  </si>
  <si>
    <t>23-01372</t>
  </si>
  <si>
    <t>12691153</t>
  </si>
  <si>
    <t>04/13/2023 12:30</t>
  </si>
  <si>
    <t>04/13/2023 13:30</t>
  </si>
  <si>
    <t>23-01132</t>
  </si>
  <si>
    <t>12691126</t>
  </si>
  <si>
    <t xml:space="preserve"> SLATT: 230KV CAP GROUP 3 SECTION 1 INCLUDING PCB A-1799</t>
  </si>
  <si>
    <t>COI, NWACI, PDCI, WOJD</t>
  </si>
  <si>
    <t>23-01371</t>
  </si>
  <si>
    <t>12691159</t>
  </si>
  <si>
    <t>23-01373</t>
  </si>
  <si>
    <t>12691166</t>
  </si>
  <si>
    <t>04/13/2023 15:30</t>
  </si>
  <si>
    <t>23-00323</t>
  </si>
  <si>
    <t>12011687</t>
  </si>
  <si>
    <t>04/13/2023 16:30</t>
  </si>
  <si>
    <t>23-01133</t>
  </si>
  <si>
    <t>12584037</t>
  </si>
  <si>
    <t>04/14/2023 07:30</t>
  </si>
  <si>
    <t>04/14/2023 09:00</t>
  </si>
  <si>
    <t>04/14/2023 08:00</t>
  </si>
  <si>
    <t>23-00160</t>
  </si>
  <si>
    <t>11688371</t>
  </si>
  <si>
    <t>04/14/2023 15:00</t>
  </si>
  <si>
    <t>ICE HARBOR-FRANKLIN NO 2 115KV LINE INCLUDING THE SACAJAWEA TAP</t>
  </si>
  <si>
    <t>TCLA, TCLA, GEN, TCLA, FCRPS, LOAD</t>
  </si>
  <si>
    <t>23-00159</t>
  </si>
  <si>
    <t>11685399</t>
  </si>
  <si>
    <t>ICE HARBOR-FRANKLIN NO 1 115KV LINE</t>
  </si>
  <si>
    <t>GEN, TCLA</t>
  </si>
  <si>
    <t>23-01134</t>
  </si>
  <si>
    <t>12584045</t>
  </si>
  <si>
    <t>04/14/2023 09:30</t>
  </si>
  <si>
    <t>04/14/2023 11:00</t>
  </si>
  <si>
    <t xml:space="preserve">	 JONES CANYON: 230KV CAP GROUP 1 SECTION 2 INCLUDING PCB A-1689</t>
  </si>
  <si>
    <t>23-00328</t>
  </si>
  <si>
    <t>12495548</t>
  </si>
  <si>
    <t>04/17/2023 06:30</t>
  </si>
  <si>
    <t>04/27/2023 17:00</t>
  </si>
  <si>
    <t>THE DALLES PH: 115/13.2KV BANK 2</t>
  </si>
  <si>
    <t>23-01682</t>
  </si>
  <si>
    <t>12736001</t>
  </si>
  <si>
    <t>04/19/2023 17:00</t>
  </si>
  <si>
    <t>-USBR- GRAND COULEE- BELL #3 230KV LINE INCLUDING GRAND COULEE PCB 5286 AND 230KV AUX BUS SECTION 1</t>
  </si>
  <si>
    <t>NOH, WOCN, COI, NWACI, PDCI, WOH</t>
  </si>
  <si>
    <t>23-01728</t>
  </si>
  <si>
    <t>23-00354</t>
  </si>
  <si>
    <t>12014388</t>
  </si>
  <si>
    <t>04/17/2023 07:00</t>
  </si>
  <si>
    <t>BIG EDDY: PCB B-1050 OF THE DALLES PH-BIG EDDY NO 2 115KV LINE</t>
  </si>
  <si>
    <t>23-00161</t>
  </si>
  <si>
    <t>11756959</t>
  </si>
  <si>
    <t>WAUTOMA-KNIGHT NO 1 500KV LINE</t>
  </si>
  <si>
    <t>22-14993</t>
  </si>
  <si>
    <t>12724487</t>
  </si>
  <si>
    <t>04/17/2023 16:00</t>
  </si>
  <si>
    <t>TAFT: PCB 4028</t>
  </si>
  <si>
    <t>MT-NW, NOH, WOH</t>
  </si>
  <si>
    <t>23-01433</t>
  </si>
  <si>
    <t>HOLD:, SLATT-BUCKLEY NO 1 500KV LINE</t>
  </si>
  <si>
    <t>NWACI, PDCI, SIG, WOJD, WOM, WOS, COI</t>
  </si>
  <si>
    <t>04/17/2023 08:00</t>
  </si>
  <si>
    <t>23-01217</t>
  </si>
  <si>
    <t>12667458</t>
  </si>
  <si>
    <t>04/17/2023 07:30</t>
  </si>
  <si>
    <t>04/20/2023 16:00</t>
  </si>
  <si>
    <t>ALLSTON-DRISCOLL NO 1 230KV LINE</t>
  </si>
  <si>
    <t>04/19/2023 15:00</t>
  </si>
  <si>
    <t xml:space="preserve">BELL: A-558 TERMINAL OF THE GRAND COULEE-BELL#3 230KV LINE </t>
  </si>
  <si>
    <t>04/17/2023 09:00</t>
  </si>
  <si>
    <t>23-00855</t>
  </si>
  <si>
    <t>04/20/2023 15:00</t>
  </si>
  <si>
    <t>CANBY: 230/69KV TRANSFORMER 1</t>
  </si>
  <si>
    <t>RATS, LOAD, NWACI</t>
  </si>
  <si>
    <t>23-00739</t>
  </si>
  <si>
    <t>12690366</t>
  </si>
  <si>
    <t>04/18/2023 15:00</t>
  </si>
  <si>
    <t>BELL: PCB 5307, BFR AND DIFFERENTIAL RELAY</t>
  </si>
  <si>
    <t>23-00034</t>
  </si>
  <si>
    <t>10044811</t>
  </si>
  <si>
    <t>04/21/2023 18:30</t>
  </si>
  <si>
    <t>PILOT BUTTE-LAPINE NO 1 230KV LINE</t>
  </si>
  <si>
    <t>NWACI, PDCI, COI, COI, PDCI, NWACI</t>
  </si>
  <si>
    <t>23-00031</t>
  </si>
  <si>
    <t>22-10183</t>
  </si>
  <si>
    <t>12036167</t>
  </si>
  <si>
    <t>04/17/2023 18:00</t>
  </si>
  <si>
    <t>BEST LANE TAP TO BRASADA-HARNEY NO 1 115KV LINE</t>
  </si>
  <si>
    <t>NWACI, ID-NW</t>
  </si>
  <si>
    <t>23-00597</t>
  </si>
  <si>
    <t>12690729</t>
  </si>
  <si>
    <t>04/18/2023 06:30</t>
  </si>
  <si>
    <t>04/18/2023 19:00</t>
  </si>
  <si>
    <t>ECHO LAKE-MONROE NO 1 500KV LINE, ECHO LAKE: PCB 5111, ECHO LAKE: PCB 5114, MONROE: PCB 4522, MONROE: PCB 4526, SNO-KING: PCB 4815, SNO-KING: 500/230KV TRANSFORMER 4</t>
  </si>
  <si>
    <t>IROL, NI, NOEL, SIG, SOC, WOCN, COI, NWACI, PDCI, BCHT, BCHW, LOAD</t>
  </si>
  <si>
    <t>04/18/2023 07:30</t>
  </si>
  <si>
    <t>23-00726</t>
  </si>
  <si>
    <t>12380736</t>
  </si>
  <si>
    <t>04/18/2023 07:00</t>
  </si>
  <si>
    <t>04/18/2023 09:00</t>
  </si>
  <si>
    <t>COLVILLE: 115KV CAP GROUP 1 SECTIONS 1, 2, &amp; 3 INCLUDING PCB'S B-1769, B-1771, B-1773, &amp; B-1780</t>
  </si>
  <si>
    <t>22-14994</t>
  </si>
  <si>
    <t>12691204</t>
  </si>
  <si>
    <t>04/18/2023 16:00</t>
  </si>
  <si>
    <t>TAFT: PCB 4125</t>
  </si>
  <si>
    <t>23-01447</t>
  </si>
  <si>
    <t>12690344</t>
  </si>
  <si>
    <t>ALVEY: PCB 5091</t>
  </si>
  <si>
    <t>04/18/2023 18:00</t>
  </si>
  <si>
    <t>22-10180</t>
  </si>
  <si>
    <t>12076115</t>
  </si>
  <si>
    <t>STARVATION RIDGE TAP TO BRASADA-HARNEY NO 1 115KV LINE</t>
  </si>
  <si>
    <t>ID-NW, NWACI/PDCI</t>
  </si>
  <si>
    <t>23-00727</t>
  </si>
  <si>
    <t>12380710</t>
  </si>
  <si>
    <t>04/18/2023 10:30</t>
  </si>
  <si>
    <t>04/18/2023 11:30</t>
  </si>
  <si>
    <t>ADDY: 230KV CAP GROUP 1 INCLUDING PCB A-147</t>
  </si>
  <si>
    <t>23-00716</t>
  </si>
  <si>
    <t>12379309</t>
  </si>
  <si>
    <t>04/18/2023 12:00</t>
  </si>
  <si>
    <t>DEER PARK: 115KV CAP GROUP 1 INCLUDING PCB B-1913</t>
  </si>
  <si>
    <t>22-14995</t>
  </si>
  <si>
    <t>12691269</t>
  </si>
  <si>
    <t>04/19/2023 07:00</t>
  </si>
  <si>
    <t>04/19/2023 16:00</t>
  </si>
  <si>
    <t>TAFT: PCB 4145, INCLUDING 500KV REACTOR 1</t>
  </si>
  <si>
    <t>23-00717</t>
  </si>
  <si>
    <t>12690388</t>
  </si>
  <si>
    <t>04/19/2023 13:00</t>
  </si>
  <si>
    <t>BELL: TAFT 1 500KV LINE SERIES CAP GROUP 1 INCLUDING PCB 5320</t>
  </si>
  <si>
    <t>04/19/2023 08:00</t>
  </si>
  <si>
    <t>23-00718</t>
  </si>
  <si>
    <t>12379595</t>
  </si>
  <si>
    <t>04/19/2023 09:00</t>
  </si>
  <si>
    <t>BELL: 230KV CAP GROUP 10 SECTIONS 1 AND 2 INCLUDING LBDS A-925 AND A-926</t>
  </si>
  <si>
    <t>23-00719</t>
  </si>
  <si>
    <t>04/19/2023 07:30</t>
  </si>
  <si>
    <t>23-01448</t>
  </si>
  <si>
    <t>12691282</t>
  </si>
  <si>
    <t xml:space="preserve"> ALVEY: PCB 5099 INCLUDING 500KV REACTOR #2</t>
  </si>
  <si>
    <t>COI, NWACI, PDCI, SLAL</t>
  </si>
  <si>
    <t>23-00740</t>
  </si>
  <si>
    <t>12690371</t>
  </si>
  <si>
    <t>BELL: PCB 5310, BFR AND DIFFERENTIAL RELAY</t>
  </si>
  <si>
    <t>23-01864</t>
  </si>
  <si>
    <t>12792344</t>
  </si>
  <si>
    <t>04/19/2023 18:00</t>
  </si>
  <si>
    <t>BRASADA-CHRISTMAS VALLEY SECT. OF BRASADA-HARNEY NO.1, 115KV LINE</t>
  </si>
  <si>
    <t>23-01430</t>
  </si>
  <si>
    <t>12691294</t>
  </si>
  <si>
    <t>SLATT-BUCKLEY NO 1 500KV LINE</t>
  </si>
  <si>
    <t>23-01527</t>
  </si>
  <si>
    <t>12690348</t>
  </si>
  <si>
    <t>ASHE-MARION NO 2 500KV LINE</t>
  </si>
  <si>
    <t>BCHT, BCHW, NI, NWACI, PDCI, SIG, WOCS, WOJD, WOM, COI</t>
  </si>
  <si>
    <t>12379756</t>
  </si>
  <si>
    <t>04/19/2023 11:00</t>
  </si>
  <si>
    <t>BELL: 230KV CAP GROUP 9 SECTIONS 1, 2, AND 3 INCLUDING PCBS A-931, A-932, AND A-933</t>
  </si>
  <si>
    <t>23-00720</t>
  </si>
  <si>
    <t>12379762</t>
  </si>
  <si>
    <t>BELL: 230KV CAP GROUP 1</t>
  </si>
  <si>
    <t>23-01686</t>
  </si>
  <si>
    <t>12735737</t>
  </si>
  <si>
    <t>04/20/2023 06:30</t>
  </si>
  <si>
    <t>GRAND COULEE: PCB 5782</t>
  </si>
  <si>
    <t>23-00429</t>
  </si>
  <si>
    <t>12691354</t>
  </si>
  <si>
    <t>04/20/2023 07:00</t>
  </si>
  <si>
    <t>04/22/2023 16:00</t>
  </si>
  <si>
    <t>MALIN-HILLTOP NO 1 230KV LINE INCLUDING CANBY TAP</t>
  </si>
  <si>
    <t>COI, PDCI, RATS, NWACI, SWORE</t>
  </si>
  <si>
    <t>23-00745</t>
  </si>
  <si>
    <t>12408619</t>
  </si>
  <si>
    <t>04/20/2023 08:00</t>
  </si>
  <si>
    <t>TRENTWOOD: 115KV CAP GROUP 1 SECTIONS 1 AND 2 INCLUDING PCB'S B-1937 AND B-1938 AND 115KV REACTIVE BUS</t>
  </si>
  <si>
    <t>23-00370</t>
  </si>
  <si>
    <t>12794215</t>
  </si>
  <si>
    <t>04/21/2023 21:00</t>
  </si>
  <si>
    <t>04/22/2023 07:00</t>
  </si>
  <si>
    <t>23-00079</t>
  </si>
  <si>
    <t>11292157</t>
  </si>
  <si>
    <t>04/22/2023 13:00</t>
  </si>
  <si>
    <t>-USBR- GRAND COULEE: PCB 6782</t>
  </si>
  <si>
    <t>23-01170</t>
  </si>
  <si>
    <t>12690378</t>
  </si>
  <si>
    <t>04/24/2023 07:00</t>
  </si>
  <si>
    <t>04/27/2023 16:00</t>
  </si>
  <si>
    <t>BELL: PCB 5313</t>
  </si>
  <si>
    <t>04/24/2023 08:00</t>
  </si>
  <si>
    <t>23-01330</t>
  </si>
  <si>
    <t>12691389</t>
  </si>
  <si>
    <t>06/16/2023 17:00</t>
  </si>
  <si>
    <t>ROCKY REACH-MAPLE VALLEY NO 1 345KV LINE INCLUDING ROCKY REACH: 345/230KV TRANSFORMER 1</t>
  </si>
  <si>
    <t>GEN, IROL, NOEL, NOH, SOC, WOCN, CI</t>
  </si>
  <si>
    <t>23-00371</t>
  </si>
  <si>
    <t>04/27/2023 16:30</t>
  </si>
  <si>
    <t>SATSOP: A-623 &amp; A-624 DISCONNECTS</t>
  </si>
  <si>
    <t>23-00276</t>
  </si>
  <si>
    <t>12394681</t>
  </si>
  <si>
    <t>SATSOP: 500/230KV TRANSFORMER 1, (FORCES OUT THE PAUL-SATSOP 1 500KV LINE)</t>
  </si>
  <si>
    <t>PA, RP, LOAD, SI, SIG</t>
  </si>
  <si>
    <t>23-01549</t>
  </si>
  <si>
    <t>12691325</t>
  </si>
  <si>
    <t>04/26/2023 15:00</t>
  </si>
  <si>
    <t>LOWER GRANITE: PCB 4775, INCLUDING 500KV SOUTH BUS</t>
  </si>
  <si>
    <t>MT-NW, WOH, WOLM, GEN</t>
  </si>
  <si>
    <t>04/27/2023 15:00</t>
  </si>
  <si>
    <t>23-00336</t>
  </si>
  <si>
    <t>23-00821</t>
  </si>
  <si>
    <t>12649670</t>
  </si>
  <si>
    <t>CHEMAWA: 230/115KV TRANSFORMER 2</t>
  </si>
  <si>
    <t>WOCS, LOAD</t>
  </si>
  <si>
    <t>23-00529</t>
  </si>
  <si>
    <t>12236138</t>
  </si>
  <si>
    <t>05/12/2023 07:30</t>
  </si>
  <si>
    <t>HANFORD-WAUTOMA NO 1 500KV LINE</t>
  </si>
  <si>
    <t>23-01312</t>
  </si>
  <si>
    <t>12623367</t>
  </si>
  <si>
    <t>ALVEY: MARION 1 500KV LINE SERIES CAP GROUP 1</t>
  </si>
  <si>
    <t>NWACI, PDCI, COI, BCHT, BCHW, NI, SIG</t>
  </si>
  <si>
    <t>23-01263</t>
  </si>
  <si>
    <t>05/03/2023 15:00</t>
  </si>
  <si>
    <t>10031031</t>
  </si>
  <si>
    <t>04/28/2023 18:30</t>
  </si>
  <si>
    <t>22-13780</t>
  </si>
  <si>
    <t>12672725</t>
  </si>
  <si>
    <t>04/24/2023 11:30</t>
  </si>
  <si>
    <t>LONGVIEW: PCB A-1378</t>
  </si>
  <si>
    <t>12623352</t>
  </si>
  <si>
    <t>MARION-ALVEY NO 1 500KV LINE</t>
  </si>
  <si>
    <t>12118791</t>
  </si>
  <si>
    <t>CHIEF JOSEPH: PCB A-578</t>
  </si>
  <si>
    <t>05/04/2023 16:00</t>
  </si>
  <si>
    <t>22-14567</t>
  </si>
  <si>
    <t>12465455</t>
  </si>
  <si>
    <t>04/26/2023 06:00</t>
  </si>
  <si>
    <t>04/26/2023 14:00</t>
  </si>
  <si>
    <t>SWAN VALLEY - TETON #2 115KV LINE INCLUDING SWAN VALLEY PCB B-1675 AND 115KV AUX BUS</t>
  </si>
  <si>
    <t>SEIL, GEN</t>
  </si>
  <si>
    <t>23-01336</t>
  </si>
  <si>
    <t>12690663</t>
  </si>
  <si>
    <t>04/27/2023 08:00</t>
  </si>
  <si>
    <t>GRIZZLY-PGE ROUND BUTTE NO 1 500KV LINE</t>
  </si>
  <si>
    <t>23-01374</t>
  </si>
  <si>
    <t>12690752</t>
  </si>
  <si>
    <t>04/27/2023 09:00</t>
  </si>
  <si>
    <t>04/27/2023 10:00</t>
  </si>
  <si>
    <t>23-01375</t>
  </si>
  <si>
    <t>12690801</t>
  </si>
  <si>
    <t>04/27/2023 11:00</t>
  </si>
  <si>
    <t>23-01376</t>
  </si>
  <si>
    <t>12690942</t>
  </si>
  <si>
    <t>04/27/2023 12:00</t>
  </si>
  <si>
    <t>23-01378</t>
  </si>
  <si>
    <t>12691297</t>
  </si>
  <si>
    <t>04/27/2023 12:30</t>
  </si>
  <si>
    <t>04/27/2023 13:30</t>
  </si>
  <si>
    <t>23-01377</t>
  </si>
  <si>
    <t>12691317</t>
  </si>
  <si>
    <t>04/27/2023 14:30</t>
  </si>
  <si>
    <t>23-01002</t>
  </si>
  <si>
    <t>12495566</t>
  </si>
  <si>
    <t>04/27/2023 14:00</t>
  </si>
  <si>
    <t>23-01379</t>
  </si>
  <si>
    <t>12691326</t>
  </si>
  <si>
    <t>04/27/2023 15:30</t>
  </si>
  <si>
    <t>23-01345</t>
  </si>
  <si>
    <t>12690748</t>
  </si>
  <si>
    <t>04/28/2023 08:00</t>
  </si>
  <si>
    <t>JOHN DAY-GRIZZLY NO 1 500KV LINE, BAKEOVEN: JOHN DAY-GRIZZLY 1 500KV LINE SERIES CAP GROUP 1</t>
  </si>
  <si>
    <t>23-01018</t>
  </si>
  <si>
    <t>05/01/2023 00:01</t>
  </si>
  <si>
    <t>05/01/2023 01:00</t>
  </si>
  <si>
    <t>MCNARY 230 AND 115KV SEASON VOLTAGE SCHEDULE CHANGE</t>
  </si>
  <si>
    <t>23-01703</t>
  </si>
  <si>
    <t>05/01/2023 06:00</t>
  </si>
  <si>
    <t>05/26/2023 17:00</t>
  </si>
  <si>
    <t>ROCK CREEK: PCB'S A-1704, A1714. A-1711 AND PACIFICORP 230KV FEEDER 1 TO IMRIE</t>
  </si>
  <si>
    <t>RKCR, GEN</t>
  </si>
  <si>
    <t>23-01241</t>
  </si>
  <si>
    <t>12734923</t>
  </si>
  <si>
    <t>ROCK CREEK: 500/230KV TRANSFORMER 1,  INCLUDING 500KV WEST BUS, 500/230 TRANSFORMER SPARE PHASE, PCB'S A-1704, A-1711, A-1714 AND PACIFICORP 230KV FEEDER #1 TO IMRIE</t>
  </si>
  <si>
    <t>GEN, RKCR</t>
  </si>
  <si>
    <t>23-01202</t>
  </si>
  <si>
    <t>12694963</t>
  </si>
  <si>
    <t>05/01/2023 06:30</t>
  </si>
  <si>
    <t>05/25/2023 14:00</t>
  </si>
  <si>
    <t>GARRISON: PCB 4457, INCLUDING 500KV REACTOR 4</t>
  </si>
  <si>
    <t>23-01389</t>
  </si>
  <si>
    <t>12694988</t>
  </si>
  <si>
    <t>05/01/2023 07:00</t>
  </si>
  <si>
    <t>05/01/2023 15:30</t>
  </si>
  <si>
    <t>CUSTER: PCB 4482</t>
  </si>
  <si>
    <t>BCHT, BCHW, NOEL, SOC, NI</t>
  </si>
  <si>
    <t>23-01744</t>
  </si>
  <si>
    <t>12757892</t>
  </si>
  <si>
    <t>05/09/2023 14:00</t>
  </si>
  <si>
    <t>GARRISON: RAS WM-A CONTROLLER</t>
  </si>
  <si>
    <t>MT-NW, GEN, SIG, WOH</t>
  </si>
  <si>
    <t>05/04/2023 15:00</t>
  </si>
  <si>
    <t>23-01171</t>
  </si>
  <si>
    <t>12695240</t>
  </si>
  <si>
    <t>05/03/2023 16:00</t>
  </si>
  <si>
    <t>BELL: PCB 5316</t>
  </si>
  <si>
    <t>23-01178</t>
  </si>
  <si>
    <t>12695006</t>
  </si>
  <si>
    <t>05/06/2023 16:00</t>
  </si>
  <si>
    <t>MONROE-SNOHOMISH NO 1&amp;2 230KV LINE, INCLUDING HORSE RANCH TAP</t>
  </si>
  <si>
    <t>NOEL, SOC, BCHT, BCHW, SIG</t>
  </si>
  <si>
    <t>23-01558</t>
  </si>
  <si>
    <t>05/01/2023 08:00</t>
  </si>
  <si>
    <t>05/01/2023 09:30</t>
  </si>
  <si>
    <t>HARVALUM: 230KV CAP GROUP 1</t>
  </si>
  <si>
    <t>05/01/2023 08:30</t>
  </si>
  <si>
    <t>05/11/2023 15:00</t>
  </si>
  <si>
    <t>23-00784</t>
  </si>
  <si>
    <t>12695352</t>
  </si>
  <si>
    <t>MARION: PCB 4380</t>
  </si>
  <si>
    <t>23-01291</t>
  </si>
  <si>
    <t>12695258</t>
  </si>
  <si>
    <t>MALIN: PCB 4582</t>
  </si>
  <si>
    <t>23-00445</t>
  </si>
  <si>
    <t>12182162</t>
  </si>
  <si>
    <t>05/02/2023 16:00</t>
  </si>
  <si>
    <t>JOHN DAY-GRIZZLY NO 1 500KV LINE, INCLUDING GRIZZLY: PCB 4058</t>
  </si>
  <si>
    <t>23-00204</t>
  </si>
  <si>
    <t>12105329</t>
  </si>
  <si>
    <t>05/01/2023 16:30</t>
  </si>
  <si>
    <t>FREDERICKSON-SOUTH TACOMA NO 1 230KV LINE INCLUDING SOUTH TACOMA: PCB A-1092 AND PCB A-1098 (UNGROUNDED)</t>
  </si>
  <si>
    <t>GEN, NOEL, SOC, RP</t>
  </si>
  <si>
    <t>23-00732</t>
  </si>
  <si>
    <t>12380742</t>
  </si>
  <si>
    <t>05/25/2023 15:00</t>
  </si>
  <si>
    <t>CARDWELL: B-1542 TERMINAL OF THE SOUTH KELSO-CARDWELL #1 115KV LINE</t>
  </si>
  <si>
    <t>23-00234</t>
  </si>
  <si>
    <t>12118758</t>
  </si>
  <si>
    <t>05/02/2023 15:00</t>
  </si>
  <si>
    <t>OSTRANDER: PCB 5134</t>
  </si>
  <si>
    <t>23-01089</t>
  </si>
  <si>
    <t>12622881</t>
  </si>
  <si>
    <t>05/02/2023 07:00</t>
  </si>
  <si>
    <t>ABERDEEN:  230/115KV TRANSFORMER 4 AND THE 115KV AUX BUS</t>
  </si>
  <si>
    <t>LOAD, PA, SI</t>
  </si>
  <si>
    <t>23-01384</t>
  </si>
  <si>
    <t>12695541</t>
  </si>
  <si>
    <t>05/02/2023 07:30</t>
  </si>
  <si>
    <t>MONROE: PCB 5053</t>
  </si>
  <si>
    <t>23-01863</t>
  </si>
  <si>
    <t>05/02/2023 09:30</t>
  </si>
  <si>
    <t>05/02/2023 11:00</t>
  </si>
  <si>
    <t>FOSSIL: 69KV CAP GROUP 1</t>
  </si>
  <si>
    <t>23-01866</t>
  </si>
  <si>
    <t>23-01865</t>
  </si>
  <si>
    <t>05/02/2023 12:30</t>
  </si>
  <si>
    <t>FOSSIL: 69KV CAP GROUP 2</t>
  </si>
  <si>
    <t>05/02/2023 14:00</t>
  </si>
  <si>
    <t>FOSSIL: 69KV REACTOR 1, INCLUDING PCB L-1375</t>
  </si>
  <si>
    <t>23-01146</t>
  </si>
  <si>
    <t>12695674</t>
  </si>
  <si>
    <t>05/03/2023 07:30</t>
  </si>
  <si>
    <t>TACOMA: PCB A-1074 BFR</t>
  </si>
  <si>
    <t>BCHT, BCHW, NOEL, RP, SOC</t>
  </si>
  <si>
    <t>23-01340</t>
  </si>
  <si>
    <t>12638840</t>
  </si>
  <si>
    <t>05/03/2023 12:00</t>
  </si>
  <si>
    <t>THE DALLES PH-BIG EDDY NO 6 230KV LINE</t>
  </si>
  <si>
    <t>23-01409</t>
  </si>
  <si>
    <t>12690849</t>
  </si>
  <si>
    <t>06/14/2023 16:00</t>
  </si>
  <si>
    <t>GRIZZLY: PCB 4058, GRIZZLY: MOD 4057</t>
  </si>
  <si>
    <t>23-00742</t>
  </si>
  <si>
    <t>12735472</t>
  </si>
  <si>
    <t>05/04/2023 08:00</t>
  </si>
  <si>
    <t>BELL: 500/230KV TRANSFORMER 1 INCLUDING PCB'S 5307, 5310, A-577, AND A-552</t>
  </si>
  <si>
    <t>GEN, MT-NW, WOH</t>
  </si>
  <si>
    <t>23-01712</t>
  </si>
  <si>
    <t>05/05/2023 08:00</t>
  </si>
  <si>
    <t>06/09/2023 20:00</t>
  </si>
  <si>
    <t>CGS-ASHE 1 500KV LINE (R26 REFUEL ESTIMATED  DATES)</t>
  </si>
  <si>
    <t>NOH, NWACI, SIG, STCON, COI</t>
  </si>
  <si>
    <t>23-00329</t>
  </si>
  <si>
    <t>05/08/2023 06:30</t>
  </si>
  <si>
    <t>05/18/2023 17:00</t>
  </si>
  <si>
    <t>THE DALLES PH: 230/13.2KV BANK 6</t>
  </si>
  <si>
    <t>23-00330</t>
  </si>
  <si>
    <t>12011700</t>
  </si>
  <si>
    <t>05/08/2023 07:00</t>
  </si>
  <si>
    <t>23-00481</t>
  </si>
  <si>
    <t>12220066</t>
  </si>
  <si>
    <t>05/10/2023 16:00</t>
  </si>
  <si>
    <t>PAUL: PCB 4540</t>
  </si>
  <si>
    <t>NWACI, PDCI, COI, WOCS, SOA</t>
  </si>
  <si>
    <t>23-01177</t>
  </si>
  <si>
    <t>12695738</t>
  </si>
  <si>
    <t>05/13/2023 16:00</t>
  </si>
  <si>
    <t>SNOHOMISH-BOTHELL NO 1 230KV LINE</t>
  </si>
  <si>
    <t>23-01348</t>
  </si>
  <si>
    <t>12695763</t>
  </si>
  <si>
    <t>BELL: 500/230KV TRANSFORMER 1</t>
  </si>
  <si>
    <t>05/08/2023 07:30</t>
  </si>
  <si>
    <t>05/09/2023 15:00</t>
  </si>
  <si>
    <t>23-01614</t>
  </si>
  <si>
    <t>12729060</t>
  </si>
  <si>
    <t>22-13081</t>
  </si>
  <si>
    <t>12264072</t>
  </si>
  <si>
    <t>05/08/2023 08:00</t>
  </si>
  <si>
    <t>05/26/2023 15:00</t>
  </si>
  <si>
    <t xml:space="preserve"> DIAMOND LAKE-ALBENI FALLS SECTION OF THE SACHEEN-ALBENI FALLS NO 1 115KV LINE INCLUDING ALBENI FALLS 115KV AUX BUS, AND PCB B-960</t>
  </si>
  <si>
    <t>SOB, GEN</t>
  </si>
  <si>
    <t>23-01403</t>
  </si>
  <si>
    <t>12695959</t>
  </si>
  <si>
    <t>CAPTAIN JACK: PCB 4983</t>
  </si>
  <si>
    <t>23-00054</t>
  </si>
  <si>
    <t>10083760</t>
  </si>
  <si>
    <t>05/18/2023 16:30</t>
  </si>
  <si>
    <t>KEELER: PCB A-872</t>
  </si>
  <si>
    <t>23-00036</t>
  </si>
  <si>
    <t>10031105</t>
  </si>
  <si>
    <t>05/12/2023 18:30</t>
  </si>
  <si>
    <t>05/08/2023 11:30</t>
  </si>
  <si>
    <t>23-01387</t>
  </si>
  <si>
    <t>12736322</t>
  </si>
  <si>
    <t>MONROE: PCB 4715, MONROE: 500KV CAP GROUP 2</t>
  </si>
  <si>
    <t>WOCN, NI, NOEL, SOC, IROL</t>
  </si>
  <si>
    <t>23-01584</t>
  </si>
  <si>
    <t>05/09/2023 08:00</t>
  </si>
  <si>
    <t>05/09/2023 12:00</t>
  </si>
  <si>
    <t>BIG EDDY:  230KV CAP GROUP 1 SECTIONS 1&amp;2 INCLUDING LBD'S A-837 AND A-841</t>
  </si>
  <si>
    <t>COI, PDCI, NWACI, WOJD</t>
  </si>
  <si>
    <t>23-01585</t>
  </si>
  <si>
    <t>12685834</t>
  </si>
  <si>
    <t>BIG EDDY: 230KV CAP GROUP 2 SECTION 1 INCLUDING PCB A-818</t>
  </si>
  <si>
    <t>05/10/2023 07:00</t>
  </si>
  <si>
    <t>23-01615</t>
  </si>
  <si>
    <t>12736418</t>
  </si>
  <si>
    <t>RAVER: 500KV CAP GROUP 1 SECTION 2, INCLUDING PCB 4919</t>
  </si>
  <si>
    <t>IROL, WOCN, NOEL, RP, SOC</t>
  </si>
  <si>
    <t>23-01390</t>
  </si>
  <si>
    <t>12718082</t>
  </si>
  <si>
    <t>05/10/2023 15:00</t>
  </si>
  <si>
    <t>CUSTER: PCB 4486</t>
  </si>
  <si>
    <t>23-01745</t>
  </si>
  <si>
    <t>12757897</t>
  </si>
  <si>
    <t>05/16/2023 16:00</t>
  </si>
  <si>
    <t>GARRISON: RAS WM-B CONTROLLER</t>
  </si>
  <si>
    <t>23-01553</t>
  </si>
  <si>
    <t>12736452</t>
  </si>
  <si>
    <t>05/10/2023 08:00</t>
  </si>
  <si>
    <t>05/10/2023 12:00</t>
  </si>
  <si>
    <t>JOHN DAY: 500KV CAP GROUP 1</t>
  </si>
  <si>
    <t>05/10/2023 14:00</t>
  </si>
  <si>
    <t>23-01766</t>
  </si>
  <si>
    <t>12761655</t>
  </si>
  <si>
    <t>05/10/2023 13:30</t>
  </si>
  <si>
    <t>JOHN DAY:  230KV CAP GROUP 2 SECTION 1 INCLUDING PCB A-1734</t>
  </si>
  <si>
    <t>COI, JDAY, PDCI, WOJD, NWACI</t>
  </si>
  <si>
    <t>23-01767</t>
  </si>
  <si>
    <t>12761828</t>
  </si>
  <si>
    <t>05/10/2023 13:00</t>
  </si>
  <si>
    <t>JOHN DAY:  230KV CAP GROUP 2 SECTION 2 INCLUDING PCB A-1735</t>
  </si>
  <si>
    <t>23-01768</t>
  </si>
  <si>
    <t>JOHN DAY: 230KV CAP GROUP 2 SECTION 1</t>
  </si>
  <si>
    <t>23-01769</t>
  </si>
  <si>
    <t>JOHN DAY:  230KV CAP GROUP 2 SECTION 3 INCLUDING PCB A-1736</t>
  </si>
  <si>
    <t>05/11/2023 08:00</t>
  </si>
  <si>
    <t>23-00012</t>
  </si>
  <si>
    <t>11242303</t>
  </si>
  <si>
    <t>LOWER MONUMENTAL-HANFORD NO 1 500KV LINE INCLUDING HANFORD: PCB 4095</t>
  </si>
  <si>
    <t>NWACI, PDCI, WOLM, COI, NOH, WOM, SIG</t>
  </si>
  <si>
    <t>05/11/2023 09:00</t>
  </si>
  <si>
    <t>23-01564</t>
  </si>
  <si>
    <t>05/11/2023 10:00</t>
  </si>
  <si>
    <t>DE MOSS: 69KV REACTOR 1</t>
  </si>
  <si>
    <t>23-01796</t>
  </si>
  <si>
    <t>12782135</t>
  </si>
  <si>
    <t>05/11/2023 08:30</t>
  </si>
  <si>
    <t>05/11/2023 12:00</t>
  </si>
  <si>
    <t>BAKEOVEN: JOHN DAY-GRIZZLY 1 500KV LINE SERIES CAP GROUP 1, INCLUDING PCB 5363</t>
  </si>
  <si>
    <t>NWACI, PDCI, COI, WOJD</t>
  </si>
  <si>
    <t>23-01452</t>
  </si>
  <si>
    <t>12736469</t>
  </si>
  <si>
    <t>23-01565</t>
  </si>
  <si>
    <t>05/11/2023 13:00</t>
  </si>
  <si>
    <t>DE MOSS: 69KV REACTOR 2</t>
  </si>
  <si>
    <t>05/11/2023 11:00</t>
  </si>
  <si>
    <t>23-01453</t>
  </si>
  <si>
    <t>12736473</t>
  </si>
  <si>
    <t>23-01454</t>
  </si>
  <si>
    <t>12736479</t>
  </si>
  <si>
    <t>23-01816</t>
  </si>
  <si>
    <t>12782062</t>
  </si>
  <si>
    <t>BAKEOVEN: JOHN DAY-GRIZZLY 2 500KV LINE SERIES CAP GROUP 2, INCLUDING PCB 5367</t>
  </si>
  <si>
    <t>23-01455</t>
  </si>
  <si>
    <t>12736600</t>
  </si>
  <si>
    <t>05/11/2023 12:30</t>
  </si>
  <si>
    <t>05/11/2023 13:30</t>
  </si>
  <si>
    <t>23-01566</t>
  </si>
  <si>
    <t>05/11/2023 16:00</t>
  </si>
  <si>
    <t>DE MOSS 69 KV:  CAP GRP #1</t>
  </si>
  <si>
    <t>23-01456</t>
  </si>
  <si>
    <t>12736651</t>
  </si>
  <si>
    <t>05/11/2023 14:30</t>
  </si>
  <si>
    <t>23-01457</t>
  </si>
  <si>
    <t>12736655</t>
  </si>
  <si>
    <t>05/11/2023 15:30</t>
  </si>
  <si>
    <t>23-00013</t>
  </si>
  <si>
    <t>11242330</t>
  </si>
  <si>
    <t>23-01665</t>
  </si>
  <si>
    <t>12736670</t>
  </si>
  <si>
    <t>05/14/2023 22:00</t>
  </si>
  <si>
    <t>05/19/2023 17:00</t>
  </si>
  <si>
    <t>23-01613</t>
  </si>
  <si>
    <t>12735859</t>
  </si>
  <si>
    <t>05/15/2023 07:00</t>
  </si>
  <si>
    <t>05/16/2023 15:00</t>
  </si>
  <si>
    <t>RAVER: PCB 4789</t>
  </si>
  <si>
    <t>06/02/2023 17:00</t>
  </si>
  <si>
    <t>23-01704</t>
  </si>
  <si>
    <t>05/15/2023 08:00</t>
  </si>
  <si>
    <t>12736212</t>
  </si>
  <si>
    <t>-USBR- COULMBIA-GRAND COULEE NO 1 230KV LINE INCLUDING GRAND COULEE PCB 5686</t>
  </si>
  <si>
    <t>NOH, WOCN, COI, NWACI, PDCI, CI</t>
  </si>
  <si>
    <t>23-01163</t>
  </si>
  <si>
    <t>12753937</t>
  </si>
  <si>
    <t>06/04/2023 17:00</t>
  </si>
  <si>
    <t>CHIEF JOSEPH: 500/230KV TRANSFORMER 3</t>
  </si>
  <si>
    <t>NOEL, NOH, SOC, FCRPS, GEN, NWACI, PDCI, WOCN, COI, BCHT, BCHW</t>
  </si>
  <si>
    <t>23-00033</t>
  </si>
  <si>
    <t>10044825</t>
  </si>
  <si>
    <t>05/19/2023 18:30</t>
  </si>
  <si>
    <t>23-00695</t>
  </si>
  <si>
    <t>12593780</t>
  </si>
  <si>
    <t>CENTRAL FERRY: PCB 5432, INCLUDING 500KV REACTOR 1</t>
  </si>
  <si>
    <t>WOH, WOLM, SOA</t>
  </si>
  <si>
    <t>23-00406</t>
  </si>
  <si>
    <t>05/15/2023 09:00</t>
  </si>
  <si>
    <t>06/16/2023 15:00</t>
  </si>
  <si>
    <t>-IPCO- HINES-WEST JOHN DAY 115KV LINE</t>
  </si>
  <si>
    <t>ID-NW</t>
  </si>
  <si>
    <t>23-00418</t>
  </si>
  <si>
    <t>12730315</t>
  </si>
  <si>
    <t>PONDEROSA-CAPTAIN JACK SECTION OF GRIZZLY-CAPTAIN JACK NO 1 500KV LINE INCLUDING SAND SPRINGS, FORT ROCK AND SYCAN SERIES CAPS (UNGROUNDED)</t>
  </si>
  <si>
    <t>COI, NWACI, PDCI, BCHT, BCHW, NI, SIG</t>
  </si>
  <si>
    <t>23-00331</t>
  </si>
  <si>
    <t>12011716</t>
  </si>
  <si>
    <t>23-00127</t>
  </si>
  <si>
    <t>11597819</t>
  </si>
  <si>
    <t>05/21/2023 22:00</t>
  </si>
  <si>
    <t>05/21/2023 22:30</t>
  </si>
  <si>
    <t>23-00681</t>
  </si>
  <si>
    <t>12751723</t>
  </si>
  <si>
    <t>05/22/2023 07:00</t>
  </si>
  <si>
    <t>05/22/2023 11:30</t>
  </si>
  <si>
    <t xml:space="preserve"> COVINGTON: 230KV REACTIVE GROUP 1 CAP SECTIONS 1, 2 AND 3 INCLUDING PCB A-999, PCB A-1005, PCB A-1007, PCB A-1003 AND 230KV REACTOR 1</t>
  </si>
  <si>
    <t>NOEL, SOC, WOCN, LOAD, RP</t>
  </si>
  <si>
    <t>23-00333</t>
  </si>
  <si>
    <t>12011721</t>
  </si>
  <si>
    <t>05/22/2023 07:30</t>
  </si>
  <si>
    <t xml:space="preserve"> BIG EDDY: PCB A-836 OF THE DALLES PH-BIG EDDY NO 5 230KV LINE</t>
  </si>
  <si>
    <t>GEN, FCRPS, BGEDY</t>
  </si>
  <si>
    <t>23-00332</t>
  </si>
  <si>
    <t>12113155</t>
  </si>
  <si>
    <t>06/01/2023 17:00</t>
  </si>
  <si>
    <t>THE DALLES PH: 230/13.2KV BANK 7</t>
  </si>
  <si>
    <t>23-00520</t>
  </si>
  <si>
    <t>12219187</t>
  </si>
  <si>
    <t>05/23/2023 18:00</t>
  </si>
  <si>
    <t>SCHULTZ-WAUTOMA NO 1 500KV LINE</t>
  </si>
  <si>
    <t>BCHT, BCHW, IROL, NI, NOH, SIG, WOCN</t>
  </si>
  <si>
    <t>05/22/2023 08:00</t>
  </si>
  <si>
    <t>23-01523</t>
  </si>
  <si>
    <t>23-00239</t>
  </si>
  <si>
    <t>12118767</t>
  </si>
  <si>
    <t>05/23/2023 15:00</t>
  </si>
  <si>
    <t>OSTRANDER: 500KV CAP GROUP 3 INCLUDING PCB 5097</t>
  </si>
  <si>
    <t>23-01288</t>
  </si>
  <si>
    <t>WARNER: 230/115KV TRANSFORMER 1</t>
  </si>
  <si>
    <t>23-00038</t>
  </si>
  <si>
    <t>10044832</t>
  </si>
  <si>
    <t>05/25/2023 18:30</t>
  </si>
  <si>
    <t>05/24/2023 15:00</t>
  </si>
  <si>
    <t>23-01483</t>
  </si>
  <si>
    <t>23-00482</t>
  </si>
  <si>
    <t>12220068</t>
  </si>
  <si>
    <t>05/23/2023 07:00</t>
  </si>
  <si>
    <t>PAUL: PCB 4542</t>
  </si>
  <si>
    <t>GEN, NWACI, PDCI, COI, WOCS, SOA</t>
  </si>
  <si>
    <t>23-00680</t>
  </si>
  <si>
    <t>12752594</t>
  </si>
  <si>
    <t>05/23/2023 07:30</t>
  </si>
  <si>
    <t>05/23/2023 12:00</t>
  </si>
  <si>
    <t>TACOMA: 230KV CAP GROUP 3 SECTION 1, &amp; 2 INCLUDING LBD A-1078, LBD 1079</t>
  </si>
  <si>
    <t>12752577</t>
  </si>
  <si>
    <t>05/24/2023 07:00</t>
  </si>
  <si>
    <t>BELL: 500KV REACTOR 1 INCLUDING PCB 4559</t>
  </si>
  <si>
    <t>23-00682</t>
  </si>
  <si>
    <t>12752642</t>
  </si>
  <si>
    <t>05/24/2023 08:00</t>
  </si>
  <si>
    <t>MAPLE VALLEY: 230KV CAP GROUP 1 SECT 1, 2, 3, 4 INCL LBDs A-1101, A-1102, A-1103, &amp; A-1104</t>
  </si>
  <si>
    <t>NOEL, SOC, WOCN, NI</t>
  </si>
  <si>
    <t>12667380</t>
  </si>
  <si>
    <t>05/25/2023 07:00</t>
  </si>
  <si>
    <t>PORT ANGELES: 115KV CAP GROUP 1 INCLUDING PCB B-648 &amp; LBD'S B-1883 &amp; B-645</t>
  </si>
  <si>
    <t>05/25/2023 07:30</t>
  </si>
  <si>
    <t>23-00684</t>
  </si>
  <si>
    <t>12752713</t>
  </si>
  <si>
    <t>05/25/2023 12:00</t>
  </si>
  <si>
    <t>Raver: PCBs 4914 and 4921 including 500kV Cap Group 1 Sections 1, 2, 3 and 500kV Reactive Bus</t>
  </si>
  <si>
    <t>NOEL, RP, SOC, IROL, WOCN</t>
  </si>
  <si>
    <t>23-00128</t>
  </si>
  <si>
    <t>11597829</t>
  </si>
  <si>
    <t>05/26/2023 16:30</t>
  </si>
  <si>
    <t>23-00592</t>
  </si>
  <si>
    <t>12782204</t>
  </si>
  <si>
    <t>05/29/2023 07:00</t>
  </si>
  <si>
    <t>05/29/2023 08:30</t>
  </si>
  <si>
    <t>MONROE: 500KV CAP GROUP 2, INCLUDING PCB 4715</t>
  </si>
  <si>
    <t>IROL, NI, NOEL, SOC, WOCN</t>
  </si>
  <si>
    <t>23-00593</t>
  </si>
  <si>
    <t>12782218</t>
  </si>
  <si>
    <t>05/29/2023 10:00</t>
  </si>
  <si>
    <t>MONROE: 500KV CAP GROUP 3, INCLUDING PCB 5047</t>
  </si>
  <si>
    <t>IROL, NOEL, SOC, WOCN, NI</t>
  </si>
  <si>
    <t>23-00594</t>
  </si>
  <si>
    <t>12782229</t>
  </si>
  <si>
    <t>05/29/2023 11:30</t>
  </si>
  <si>
    <t>MONROE: 500KV CAP GROUP 4, INCLUDING PCB 4508</t>
  </si>
  <si>
    <t>23-01183</t>
  </si>
  <si>
    <t>12782267</t>
  </si>
  <si>
    <t>05/29/2023 12:00</t>
  </si>
  <si>
    <t>05/29/2023 13:00</t>
  </si>
  <si>
    <t>SNO-KING: 230KV CAP GROUP 1 SECTIONS 1 &amp; 2 INCLUDING LBD'S A-1197, A-1199 AND 230KV REACTIVE BUS</t>
  </si>
  <si>
    <t>23-01706</t>
  </si>
  <si>
    <t>12736687</t>
  </si>
  <si>
    <t>05/29/2023 22:00</t>
  </si>
  <si>
    <t>06/30/2023 19:00</t>
  </si>
  <si>
    <t>-USBR- GRAND COULEE: 230/115KV TRANSFORMER KX2A INCLUDING PCB'S 5182 AND 2372</t>
  </si>
  <si>
    <t>NOH, OKLA, LOAD, WOCN, COI, NWACI, PDCI</t>
  </si>
  <si>
    <t>23-01404</t>
  </si>
  <si>
    <t>12719760</t>
  </si>
  <si>
    <t>05/30/2023 06:00</t>
  </si>
  <si>
    <t>06/02/2023 16:00</t>
  </si>
  <si>
    <t>COLUMBIA FALLS: A-311 TERMINAL OF THE HUNGRY HORSE-COLUMBIA FALLS NO 1 230KV LINE</t>
  </si>
  <si>
    <t>WOH, GEN, MT-NW</t>
  </si>
  <si>
    <t>23-01705</t>
  </si>
  <si>
    <t>05/30/2023 06:30</t>
  </si>
  <si>
    <t>-USBR-, GRAND COULEE: 230KV AUX BUS SECTION 1</t>
  </si>
  <si>
    <t>23-01218</t>
  </si>
  <si>
    <t>12685390</t>
  </si>
  <si>
    <t>05/30/2023 07:00</t>
  </si>
  <si>
    <t>CLYMER-MOXEE SECTION OF ELLENSBURG-MOXEE NO 1 115KV LINE</t>
  </si>
  <si>
    <t>23-00130</t>
  </si>
  <si>
    <t>11575566</t>
  </si>
  <si>
    <t>23-00129</t>
  </si>
  <si>
    <t>11575538</t>
  </si>
  <si>
    <t>ASHE-SLATT NO 1 500KV LINE</t>
  </si>
  <si>
    <t>BCHT, BCHW, NI, NOH, NWACI, PDCI, SIG, WOM, WOS, COI</t>
  </si>
  <si>
    <t>23-01184</t>
  </si>
  <si>
    <t>12777119</t>
  </si>
  <si>
    <t>05/30/2023 10:00</t>
  </si>
  <si>
    <t>05/30/2023 11:00</t>
  </si>
  <si>
    <t>MURRAY: 115KV CAP GROUP 1 SECTIONS 1 &amp; 2 INCLUDING LBD'S B-1755, B-1756 AND 115KV REACTIVE BUS</t>
  </si>
  <si>
    <t>05/31/2023 08:00</t>
  </si>
  <si>
    <t>23-01740</t>
  </si>
  <si>
    <t>12782517</t>
  </si>
  <si>
    <t>06/01/2023 18:00</t>
  </si>
  <si>
    <t>BIG EDDY: 500/230KV TIE NO 1 500KV LINE RELAYS (FORCES OUT TIE 1, BANK 2 &amp; PCB'S )</t>
  </si>
  <si>
    <t>GEN, NWACI, PDCI, WOJD, COI, SIG, FCRPS, BGEDY, SOA</t>
  </si>
  <si>
    <t>23-01825</t>
  </si>
  <si>
    <t>BIG EDDY: PCB A-848, A-848 M/B, T/S AND A/B DISCONNECTS</t>
  </si>
  <si>
    <t>Row</t>
  </si>
  <si>
    <t>BCHT, BCHW, GEN, NI, NOH, SIG, COI, NWACI, PDCI, WOCN,WOM, WOS</t>
  </si>
  <si>
    <t>NOH, NWACI, PDCI, SIG, COI, FCRPS, WOM, WOS</t>
  </si>
  <si>
    <t>BCHT, BCHW, NI, NOH, NWACI, PDCI, SIG, WOCN, WOCS, WOJD, COI</t>
  </si>
  <si>
    <t>SIG, COI, NOH, NWACI, PDCI, WOM, WOS</t>
  </si>
  <si>
    <t>MT-NW, WOH, WHO</t>
  </si>
  <si>
    <t>GEN, MT-NW, SIG, WOH, COI, NOH, NWACI, PDCI, WHO</t>
  </si>
  <si>
    <t>NOEL, NOH, RP, SOC, WOCN, IROL, PA,COI, NWACI, PDCI, OKLA</t>
  </si>
  <si>
    <t>COI, IROL, NI, NOH, NWACI, PDCI, WOCN, CI, GEN,BCHT, BCHW,GEN</t>
  </si>
  <si>
    <t>PDCI, COI, NWACI, BCHT, BCHW, NI, SIG, WOCS, WOJD, WOM,FCRPS, NOH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</si>
</sst>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u/>
      <sz val="14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8"/>
  <sheetViews>
    <sheetView tabSelected="1" zoomScaleNormal="100" workbookViewId="0">
      <selection activeCell="Q23" sqref="Q23"/>
    </sheetView>
  </sheetViews>
  <sheetFormatPr defaultRowHeight="18.75" x14ac:dyDescent="0.3"/>
  <cols>
    <col min="1" max="1" width="6.140625" bestFit="1" customWidth="1"/>
    <col min="2" max="2" width="12.140625" style="2" bestFit="1" customWidth="1"/>
    <col min="3" max="3" width="12.7109375" bestFit="1" customWidth="1"/>
    <col min="4" max="5" width="22.140625" bestFit="1" customWidth="1"/>
    <col min="6" max="6" width="82" style="1" customWidth="1"/>
    <col min="7" max="7" width="38.85546875" style="1" customWidth="1"/>
  </cols>
  <sheetData>
    <row r="1" spans="1:7" x14ac:dyDescent="0.3">
      <c r="A1" s="3" t="s">
        <v>1933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5" t="s">
        <v>5</v>
      </c>
    </row>
    <row r="2" spans="1:7" x14ac:dyDescent="0.3">
      <c r="A2" s="3">
        <f t="shared" ref="A2:A65" si="0">ROW()-1</f>
        <v>1</v>
      </c>
      <c r="B2" s="2" t="s">
        <v>10</v>
      </c>
      <c r="C2" s="3" t="s">
        <v>6</v>
      </c>
      <c r="D2" s="3" t="s">
        <v>11</v>
      </c>
      <c r="E2" s="3" t="s">
        <v>12</v>
      </c>
      <c r="F2" s="7" t="s">
        <v>13</v>
      </c>
      <c r="G2" s="7" t="s">
        <v>6</v>
      </c>
    </row>
    <row r="3" spans="1:7" ht="37.5" x14ac:dyDescent="0.3">
      <c r="A3" s="3">
        <f t="shared" si="0"/>
        <v>2</v>
      </c>
      <c r="B3" s="2" t="s">
        <v>15</v>
      </c>
      <c r="C3" s="3" t="s">
        <v>16</v>
      </c>
      <c r="D3" s="3" t="s">
        <v>17</v>
      </c>
      <c r="E3" s="3" t="s">
        <v>18</v>
      </c>
      <c r="F3" s="7" t="s">
        <v>19</v>
      </c>
      <c r="G3" s="7" t="s">
        <v>20</v>
      </c>
    </row>
    <row r="4" spans="1:7" x14ac:dyDescent="0.3">
      <c r="A4" s="3">
        <f t="shared" si="0"/>
        <v>3</v>
      </c>
      <c r="B4" s="2" t="s">
        <v>21</v>
      </c>
      <c r="C4" s="3" t="s">
        <v>6</v>
      </c>
      <c r="D4" s="3" t="s">
        <v>22</v>
      </c>
      <c r="E4" s="3" t="s">
        <v>23</v>
      </c>
      <c r="F4" s="7" t="s">
        <v>24</v>
      </c>
      <c r="G4" s="7" t="s">
        <v>25</v>
      </c>
    </row>
    <row r="5" spans="1:7" x14ac:dyDescent="0.3">
      <c r="A5" s="3">
        <f t="shared" si="0"/>
        <v>4</v>
      </c>
      <c r="B5" s="2" t="s">
        <v>26</v>
      </c>
      <c r="C5" s="3" t="s">
        <v>27</v>
      </c>
      <c r="D5" s="3" t="s">
        <v>28</v>
      </c>
      <c r="E5" s="3" t="s">
        <v>29</v>
      </c>
      <c r="F5" s="7" t="s">
        <v>30</v>
      </c>
      <c r="G5" s="7" t="s">
        <v>31</v>
      </c>
    </row>
    <row r="6" spans="1:7" ht="37.5" x14ac:dyDescent="0.3">
      <c r="A6" s="3">
        <f t="shared" si="0"/>
        <v>5</v>
      </c>
      <c r="B6" s="2" t="s">
        <v>32</v>
      </c>
      <c r="C6" s="3" t="s">
        <v>33</v>
      </c>
      <c r="D6" s="3" t="s">
        <v>34</v>
      </c>
      <c r="E6" s="3" t="s">
        <v>8</v>
      </c>
      <c r="F6" s="7" t="s">
        <v>35</v>
      </c>
      <c r="G6" s="7" t="s">
        <v>36</v>
      </c>
    </row>
    <row r="7" spans="1:7" x14ac:dyDescent="0.3">
      <c r="A7" s="3">
        <f t="shared" si="0"/>
        <v>6</v>
      </c>
      <c r="B7" s="2" t="s">
        <v>37</v>
      </c>
      <c r="C7" s="3" t="s">
        <v>38</v>
      </c>
      <c r="D7" s="3" t="s">
        <v>39</v>
      </c>
      <c r="E7" s="3" t="s">
        <v>40</v>
      </c>
      <c r="F7" s="7" t="s">
        <v>41</v>
      </c>
      <c r="G7" s="7" t="s">
        <v>42</v>
      </c>
    </row>
    <row r="8" spans="1:7" x14ac:dyDescent="0.3">
      <c r="A8" s="3">
        <f t="shared" si="0"/>
        <v>7</v>
      </c>
      <c r="B8" s="2" t="s">
        <v>43</v>
      </c>
      <c r="C8" s="3" t="s">
        <v>44</v>
      </c>
      <c r="D8" s="3" t="s">
        <v>45</v>
      </c>
      <c r="E8" s="3" t="s">
        <v>8</v>
      </c>
      <c r="F8" s="7" t="s">
        <v>46</v>
      </c>
      <c r="G8" s="7" t="s">
        <v>47</v>
      </c>
    </row>
    <row r="9" spans="1:7" x14ac:dyDescent="0.3">
      <c r="A9" s="3">
        <f t="shared" si="0"/>
        <v>8</v>
      </c>
      <c r="B9" s="2" t="s">
        <v>49</v>
      </c>
      <c r="C9" s="3" t="s">
        <v>6</v>
      </c>
      <c r="D9" s="3" t="s">
        <v>48</v>
      </c>
      <c r="E9" s="3" t="s">
        <v>50</v>
      </c>
      <c r="F9" s="7" t="s">
        <v>51</v>
      </c>
      <c r="G9" s="7" t="s">
        <v>6</v>
      </c>
    </row>
    <row r="10" spans="1:7" x14ac:dyDescent="0.3">
      <c r="A10" s="3">
        <f t="shared" si="0"/>
        <v>9</v>
      </c>
      <c r="B10" s="2" t="s">
        <v>52</v>
      </c>
      <c r="C10" s="3" t="s">
        <v>53</v>
      </c>
      <c r="D10" s="3" t="s">
        <v>54</v>
      </c>
      <c r="E10" s="3" t="s">
        <v>7</v>
      </c>
      <c r="F10" s="7" t="s">
        <v>55</v>
      </c>
      <c r="G10" s="7" t="s">
        <v>56</v>
      </c>
    </row>
    <row r="11" spans="1:7" x14ac:dyDescent="0.3">
      <c r="A11" s="3">
        <f t="shared" si="0"/>
        <v>10</v>
      </c>
      <c r="B11" s="2" t="s">
        <v>57</v>
      </c>
      <c r="C11" s="3" t="s">
        <v>58</v>
      </c>
      <c r="D11" s="3" t="s">
        <v>54</v>
      </c>
      <c r="E11" s="3" t="s">
        <v>7</v>
      </c>
      <c r="F11" s="7" t="s">
        <v>59</v>
      </c>
      <c r="G11" s="7" t="s">
        <v>56</v>
      </c>
    </row>
    <row r="12" spans="1:7" x14ac:dyDescent="0.3">
      <c r="A12" s="3">
        <f t="shared" si="0"/>
        <v>11</v>
      </c>
      <c r="B12" s="2" t="s">
        <v>60</v>
      </c>
      <c r="C12" s="3" t="s">
        <v>6</v>
      </c>
      <c r="D12" s="3" t="s">
        <v>61</v>
      </c>
      <c r="E12" s="3" t="s">
        <v>62</v>
      </c>
      <c r="F12" s="7" t="s">
        <v>63</v>
      </c>
      <c r="G12" s="7" t="s">
        <v>6</v>
      </c>
    </row>
    <row r="13" spans="1:7" x14ac:dyDescent="0.3">
      <c r="A13" s="3">
        <f t="shared" si="0"/>
        <v>12</v>
      </c>
      <c r="B13" s="2" t="s">
        <v>64</v>
      </c>
      <c r="C13" s="3" t="s">
        <v>65</v>
      </c>
      <c r="D13" s="3" t="s">
        <v>66</v>
      </c>
      <c r="E13" s="3" t="s">
        <v>67</v>
      </c>
      <c r="F13" s="7" t="s">
        <v>68</v>
      </c>
      <c r="G13" s="7" t="s">
        <v>6</v>
      </c>
    </row>
    <row r="14" spans="1:7" x14ac:dyDescent="0.3">
      <c r="A14" s="3">
        <f t="shared" si="0"/>
        <v>13</v>
      </c>
      <c r="B14" s="2" t="s">
        <v>70</v>
      </c>
      <c r="C14" s="3" t="s">
        <v>6</v>
      </c>
      <c r="D14" s="3" t="s">
        <v>71</v>
      </c>
      <c r="E14" s="3" t="s">
        <v>72</v>
      </c>
      <c r="F14" s="7" t="s">
        <v>73</v>
      </c>
      <c r="G14" s="7" t="s">
        <v>74</v>
      </c>
    </row>
    <row r="15" spans="1:7" x14ac:dyDescent="0.3">
      <c r="A15" s="3">
        <f t="shared" si="0"/>
        <v>14</v>
      </c>
      <c r="B15" s="2" t="s">
        <v>75</v>
      </c>
      <c r="C15" s="3" t="s">
        <v>76</v>
      </c>
      <c r="D15" s="3" t="s">
        <v>77</v>
      </c>
      <c r="E15" s="3" t="s">
        <v>7</v>
      </c>
      <c r="F15" s="7" t="s">
        <v>78</v>
      </c>
      <c r="G15" s="7" t="s">
        <v>79</v>
      </c>
    </row>
    <row r="16" spans="1:7" ht="37.5" x14ac:dyDescent="0.3">
      <c r="A16" s="3">
        <f t="shared" si="0"/>
        <v>15</v>
      </c>
      <c r="B16" s="2" t="s">
        <v>80</v>
      </c>
      <c r="C16" s="3" t="s">
        <v>6</v>
      </c>
      <c r="D16" s="3" t="s">
        <v>81</v>
      </c>
      <c r="E16" s="3" t="s">
        <v>82</v>
      </c>
      <c r="F16" s="7" t="s">
        <v>83</v>
      </c>
      <c r="G16" s="7" t="s">
        <v>6</v>
      </c>
    </row>
    <row r="17" spans="1:7" ht="37.5" x14ac:dyDescent="0.3">
      <c r="A17" s="3">
        <f t="shared" si="0"/>
        <v>16</v>
      </c>
      <c r="B17" s="2" t="s">
        <v>85</v>
      </c>
      <c r="C17" s="3" t="s">
        <v>6</v>
      </c>
      <c r="D17" s="3" t="s">
        <v>84</v>
      </c>
      <c r="E17" s="3" t="s">
        <v>86</v>
      </c>
      <c r="F17" s="7" t="s">
        <v>87</v>
      </c>
      <c r="G17" s="7" t="s">
        <v>6</v>
      </c>
    </row>
    <row r="18" spans="1:7" x14ac:dyDescent="0.3">
      <c r="A18" s="3">
        <f t="shared" si="0"/>
        <v>17</v>
      </c>
      <c r="B18" s="2" t="s">
        <v>88</v>
      </c>
      <c r="C18" s="3" t="s">
        <v>6</v>
      </c>
      <c r="D18" s="3" t="s">
        <v>89</v>
      </c>
      <c r="E18" s="3" t="s">
        <v>90</v>
      </c>
      <c r="F18" s="7" t="s">
        <v>91</v>
      </c>
      <c r="G18" s="7" t="s">
        <v>92</v>
      </c>
    </row>
    <row r="19" spans="1:7" ht="37.5" x14ac:dyDescent="0.3">
      <c r="A19" s="3">
        <f t="shared" si="0"/>
        <v>18</v>
      </c>
      <c r="B19" s="2" t="s">
        <v>93</v>
      </c>
      <c r="C19" s="3" t="s">
        <v>94</v>
      </c>
      <c r="D19" s="3" t="s">
        <v>95</v>
      </c>
      <c r="E19" s="3" t="s">
        <v>96</v>
      </c>
      <c r="F19" s="7" t="s">
        <v>97</v>
      </c>
      <c r="G19" s="7" t="s">
        <v>6</v>
      </c>
    </row>
    <row r="20" spans="1:7" x14ac:dyDescent="0.3">
      <c r="A20" s="3">
        <f t="shared" si="0"/>
        <v>19</v>
      </c>
      <c r="B20" s="2" t="s">
        <v>98</v>
      </c>
      <c r="C20" s="3" t="s">
        <v>99</v>
      </c>
      <c r="D20" s="3" t="s">
        <v>100</v>
      </c>
      <c r="E20" s="3" t="s">
        <v>101</v>
      </c>
      <c r="F20" s="7" t="s">
        <v>102</v>
      </c>
      <c r="G20" s="7" t="s">
        <v>103</v>
      </c>
    </row>
    <row r="21" spans="1:7" ht="37.5" x14ac:dyDescent="0.3">
      <c r="A21" s="3">
        <f t="shared" si="0"/>
        <v>20</v>
      </c>
      <c r="B21" s="2" t="s">
        <v>104</v>
      </c>
      <c r="C21" s="3" t="s">
        <v>6</v>
      </c>
      <c r="D21" s="3" t="s">
        <v>100</v>
      </c>
      <c r="E21" s="3" t="s">
        <v>101</v>
      </c>
      <c r="F21" s="7" t="s">
        <v>105</v>
      </c>
      <c r="G21" s="7" t="s">
        <v>6</v>
      </c>
    </row>
    <row r="22" spans="1:7" ht="37.5" x14ac:dyDescent="0.3">
      <c r="A22" s="3">
        <f t="shared" si="0"/>
        <v>21</v>
      </c>
      <c r="B22" s="2" t="s">
        <v>106</v>
      </c>
      <c r="C22" s="3" t="s">
        <v>107</v>
      </c>
      <c r="D22" s="3" t="s">
        <v>100</v>
      </c>
      <c r="E22" s="3" t="s">
        <v>101</v>
      </c>
      <c r="F22" s="7" t="s">
        <v>108</v>
      </c>
      <c r="G22" s="7" t="s">
        <v>6</v>
      </c>
    </row>
    <row r="23" spans="1:7" ht="37.5" x14ac:dyDescent="0.3">
      <c r="A23" s="3">
        <f t="shared" si="0"/>
        <v>22</v>
      </c>
      <c r="B23" s="2" t="s">
        <v>109</v>
      </c>
      <c r="C23" s="3" t="s">
        <v>110</v>
      </c>
      <c r="D23" s="3" t="s">
        <v>100</v>
      </c>
      <c r="E23" s="3" t="s">
        <v>101</v>
      </c>
      <c r="F23" s="7" t="s">
        <v>111</v>
      </c>
      <c r="G23" s="7" t="s">
        <v>112</v>
      </c>
    </row>
    <row r="24" spans="1:7" x14ac:dyDescent="0.3">
      <c r="A24" s="3">
        <f t="shared" si="0"/>
        <v>23</v>
      </c>
      <c r="B24" s="2" t="s">
        <v>113</v>
      </c>
      <c r="C24" s="3" t="s">
        <v>114</v>
      </c>
      <c r="D24" s="3" t="s">
        <v>100</v>
      </c>
      <c r="E24" s="3" t="s">
        <v>9</v>
      </c>
      <c r="F24" s="7" t="s">
        <v>115</v>
      </c>
      <c r="G24" s="7" t="s">
        <v>116</v>
      </c>
    </row>
    <row r="25" spans="1:7" ht="37.5" x14ac:dyDescent="0.3">
      <c r="A25" s="3">
        <f t="shared" si="0"/>
        <v>24</v>
      </c>
      <c r="B25" s="2" t="s">
        <v>117</v>
      </c>
      <c r="C25" s="3" t="s">
        <v>118</v>
      </c>
      <c r="D25" s="3" t="s">
        <v>100</v>
      </c>
      <c r="E25" s="3" t="s">
        <v>9</v>
      </c>
      <c r="F25" s="7" t="s">
        <v>119</v>
      </c>
      <c r="G25" s="7" t="s">
        <v>120</v>
      </c>
    </row>
    <row r="26" spans="1:7" x14ac:dyDescent="0.3">
      <c r="A26" s="3">
        <f t="shared" si="0"/>
        <v>25</v>
      </c>
      <c r="B26" s="2" t="s">
        <v>121</v>
      </c>
      <c r="C26" s="3" t="s">
        <v>122</v>
      </c>
      <c r="D26" s="3" t="s">
        <v>123</v>
      </c>
      <c r="E26" s="3" t="s">
        <v>9</v>
      </c>
      <c r="F26" s="7" t="s">
        <v>124</v>
      </c>
      <c r="G26" s="7" t="s">
        <v>125</v>
      </c>
    </row>
    <row r="27" spans="1:7" ht="37.5" x14ac:dyDescent="0.3">
      <c r="A27" s="3">
        <f t="shared" si="0"/>
        <v>26</v>
      </c>
      <c r="B27" s="2" t="s">
        <v>126</v>
      </c>
      <c r="C27" s="3" t="s">
        <v>127</v>
      </c>
      <c r="D27" s="3" t="s">
        <v>123</v>
      </c>
      <c r="E27" s="3" t="s">
        <v>101</v>
      </c>
      <c r="F27" s="7" t="s">
        <v>128</v>
      </c>
      <c r="G27" s="7" t="s">
        <v>129</v>
      </c>
    </row>
    <row r="28" spans="1:7" ht="37.5" x14ac:dyDescent="0.3">
      <c r="A28" s="3">
        <f t="shared" si="0"/>
        <v>27</v>
      </c>
      <c r="B28" s="2" t="s">
        <v>130</v>
      </c>
      <c r="C28" s="3" t="s">
        <v>131</v>
      </c>
      <c r="D28" s="3" t="s">
        <v>123</v>
      </c>
      <c r="E28" s="3" t="s">
        <v>9</v>
      </c>
      <c r="F28" s="7" t="s">
        <v>132</v>
      </c>
      <c r="G28" s="7" t="s">
        <v>112</v>
      </c>
    </row>
    <row r="29" spans="1:7" ht="37.5" x14ac:dyDescent="0.3">
      <c r="A29" s="3">
        <f t="shared" si="0"/>
        <v>28</v>
      </c>
      <c r="B29" s="2" t="s">
        <v>133</v>
      </c>
      <c r="C29" s="3" t="s">
        <v>134</v>
      </c>
      <c r="D29" s="3" t="s">
        <v>123</v>
      </c>
      <c r="E29" s="3" t="s">
        <v>101</v>
      </c>
      <c r="F29" s="7" t="s">
        <v>135</v>
      </c>
      <c r="G29" s="7" t="s">
        <v>129</v>
      </c>
    </row>
    <row r="30" spans="1:7" x14ac:dyDescent="0.3">
      <c r="A30" s="3">
        <f t="shared" si="0"/>
        <v>29</v>
      </c>
      <c r="B30" s="2" t="s">
        <v>136</v>
      </c>
      <c r="C30" s="3" t="s">
        <v>137</v>
      </c>
      <c r="D30" s="3" t="s">
        <v>123</v>
      </c>
      <c r="E30" s="3" t="s">
        <v>101</v>
      </c>
      <c r="F30" s="7" t="s">
        <v>138</v>
      </c>
      <c r="G30" s="7" t="s">
        <v>6</v>
      </c>
    </row>
    <row r="31" spans="1:7" ht="37.5" x14ac:dyDescent="0.3">
      <c r="A31" s="3">
        <f t="shared" si="0"/>
        <v>30</v>
      </c>
      <c r="B31" s="2" t="s">
        <v>139</v>
      </c>
      <c r="C31" s="3" t="s">
        <v>140</v>
      </c>
      <c r="D31" s="3" t="s">
        <v>141</v>
      </c>
      <c r="E31" s="3" t="s">
        <v>142</v>
      </c>
      <c r="F31" s="7" t="s">
        <v>143</v>
      </c>
      <c r="G31" s="7" t="s">
        <v>144</v>
      </c>
    </row>
    <row r="32" spans="1:7" ht="37.5" x14ac:dyDescent="0.3">
      <c r="A32" s="3">
        <f t="shared" si="0"/>
        <v>31</v>
      </c>
      <c r="B32" s="2" t="s">
        <v>145</v>
      </c>
      <c r="C32" s="3" t="s">
        <v>146</v>
      </c>
      <c r="D32" s="3" t="s">
        <v>141</v>
      </c>
      <c r="E32" s="3" t="s">
        <v>142</v>
      </c>
      <c r="F32" s="7" t="s">
        <v>147</v>
      </c>
      <c r="G32" s="7" t="s">
        <v>144</v>
      </c>
    </row>
    <row r="33" spans="1:7" ht="37.5" x14ac:dyDescent="0.3">
      <c r="A33" s="3">
        <f t="shared" si="0"/>
        <v>32</v>
      </c>
      <c r="B33" s="2" t="s">
        <v>148</v>
      </c>
      <c r="C33" s="3" t="s">
        <v>149</v>
      </c>
      <c r="D33" s="3" t="s">
        <v>141</v>
      </c>
      <c r="E33" s="3" t="s">
        <v>142</v>
      </c>
      <c r="F33" s="7" t="s">
        <v>150</v>
      </c>
      <c r="G33" s="7" t="s">
        <v>144</v>
      </c>
    </row>
    <row r="34" spans="1:7" ht="37.5" x14ac:dyDescent="0.3">
      <c r="A34" s="3">
        <f t="shared" si="0"/>
        <v>33</v>
      </c>
      <c r="B34" s="2" t="s">
        <v>151</v>
      </c>
      <c r="C34" s="3" t="s">
        <v>152</v>
      </c>
      <c r="D34" s="3" t="s">
        <v>141</v>
      </c>
      <c r="E34" s="3" t="s">
        <v>142</v>
      </c>
      <c r="F34" s="7" t="s">
        <v>153</v>
      </c>
      <c r="G34" s="7" t="s">
        <v>144</v>
      </c>
    </row>
    <row r="35" spans="1:7" ht="37.5" x14ac:dyDescent="0.3">
      <c r="A35" s="3">
        <f t="shared" si="0"/>
        <v>34</v>
      </c>
      <c r="B35" s="2" t="s">
        <v>154</v>
      </c>
      <c r="C35" s="3" t="s">
        <v>155</v>
      </c>
      <c r="D35" s="3" t="s">
        <v>141</v>
      </c>
      <c r="E35" s="3" t="s">
        <v>142</v>
      </c>
      <c r="F35" s="7" t="s">
        <v>156</v>
      </c>
      <c r="G35" s="7" t="s">
        <v>157</v>
      </c>
    </row>
    <row r="36" spans="1:7" x14ac:dyDescent="0.3">
      <c r="A36" s="3">
        <f t="shared" si="0"/>
        <v>35</v>
      </c>
      <c r="B36" s="2" t="s">
        <v>158</v>
      </c>
      <c r="C36" s="3" t="s">
        <v>159</v>
      </c>
      <c r="D36" s="3" t="s">
        <v>141</v>
      </c>
      <c r="E36" s="3" t="s">
        <v>142</v>
      </c>
      <c r="F36" s="7" t="s">
        <v>160</v>
      </c>
      <c r="G36" s="7" t="s">
        <v>161</v>
      </c>
    </row>
    <row r="37" spans="1:7" x14ac:dyDescent="0.3">
      <c r="A37" s="3">
        <f t="shared" si="0"/>
        <v>36</v>
      </c>
      <c r="B37" s="2" t="s">
        <v>162</v>
      </c>
      <c r="C37" s="3" t="s">
        <v>163</v>
      </c>
      <c r="D37" s="3" t="s">
        <v>141</v>
      </c>
      <c r="E37" s="3" t="s">
        <v>142</v>
      </c>
      <c r="F37" s="7" t="s">
        <v>164</v>
      </c>
      <c r="G37" s="7" t="s">
        <v>161</v>
      </c>
    </row>
    <row r="38" spans="1:7" ht="37.5" x14ac:dyDescent="0.3">
      <c r="A38" s="3">
        <f t="shared" si="0"/>
        <v>37</v>
      </c>
      <c r="B38" s="2" t="s">
        <v>166</v>
      </c>
      <c r="C38" s="3" t="s">
        <v>6</v>
      </c>
      <c r="D38" s="3" t="s">
        <v>167</v>
      </c>
      <c r="E38" s="3" t="s">
        <v>8</v>
      </c>
      <c r="F38" s="7" t="s">
        <v>168</v>
      </c>
      <c r="G38" s="7" t="s">
        <v>6</v>
      </c>
    </row>
    <row r="39" spans="1:7" x14ac:dyDescent="0.3">
      <c r="A39" s="3">
        <f t="shared" si="0"/>
        <v>38</v>
      </c>
      <c r="B39" s="2" t="s">
        <v>169</v>
      </c>
      <c r="C39" s="3" t="s">
        <v>170</v>
      </c>
      <c r="D39" s="3" t="s">
        <v>171</v>
      </c>
      <c r="E39" s="3" t="s">
        <v>172</v>
      </c>
      <c r="F39" s="7" t="s">
        <v>173</v>
      </c>
      <c r="G39" s="7" t="s">
        <v>174</v>
      </c>
    </row>
    <row r="40" spans="1:7" ht="37.5" x14ac:dyDescent="0.3">
      <c r="A40" s="3">
        <f t="shared" si="0"/>
        <v>39</v>
      </c>
      <c r="B40" s="2" t="s">
        <v>175</v>
      </c>
      <c r="C40" s="3" t="s">
        <v>176</v>
      </c>
      <c r="D40" s="3" t="s">
        <v>177</v>
      </c>
      <c r="E40" s="3" t="s">
        <v>9</v>
      </c>
      <c r="F40" s="7" t="s">
        <v>178</v>
      </c>
      <c r="G40" s="7" t="s">
        <v>179</v>
      </c>
    </row>
    <row r="41" spans="1:7" x14ac:dyDescent="0.3">
      <c r="A41" s="3">
        <f t="shared" si="0"/>
        <v>40</v>
      </c>
      <c r="B41" s="2" t="s">
        <v>180</v>
      </c>
      <c r="C41" s="3" t="s">
        <v>181</v>
      </c>
      <c r="D41" s="3" t="s">
        <v>177</v>
      </c>
      <c r="E41" s="3" t="s">
        <v>9</v>
      </c>
      <c r="F41" s="7" t="s">
        <v>182</v>
      </c>
      <c r="G41" s="7" t="s">
        <v>183</v>
      </c>
    </row>
    <row r="42" spans="1:7" ht="37.5" x14ac:dyDescent="0.3">
      <c r="A42" s="3">
        <f t="shared" si="0"/>
        <v>41</v>
      </c>
      <c r="B42" s="2" t="s">
        <v>184</v>
      </c>
      <c r="C42" s="3" t="s">
        <v>6</v>
      </c>
      <c r="D42" s="3" t="s">
        <v>185</v>
      </c>
      <c r="E42" s="3" t="s">
        <v>186</v>
      </c>
      <c r="F42" s="7" t="s">
        <v>187</v>
      </c>
      <c r="G42" s="7" t="s">
        <v>188</v>
      </c>
    </row>
    <row r="43" spans="1:7" x14ac:dyDescent="0.3">
      <c r="A43" s="3">
        <f t="shared" si="0"/>
        <v>42</v>
      </c>
      <c r="B43" s="2" t="s">
        <v>189</v>
      </c>
      <c r="C43" s="3" t="s">
        <v>190</v>
      </c>
      <c r="D43" s="3" t="s">
        <v>191</v>
      </c>
      <c r="E43" s="3" t="s">
        <v>192</v>
      </c>
      <c r="F43" s="7" t="s">
        <v>193</v>
      </c>
      <c r="G43" s="7" t="s">
        <v>6</v>
      </c>
    </row>
    <row r="44" spans="1:7" x14ac:dyDescent="0.3">
      <c r="A44" s="3">
        <f t="shared" si="0"/>
        <v>43</v>
      </c>
      <c r="B44" s="2" t="s">
        <v>194</v>
      </c>
      <c r="C44" s="3" t="s">
        <v>6</v>
      </c>
      <c r="D44" s="3" t="s">
        <v>195</v>
      </c>
      <c r="E44" s="3" t="s">
        <v>196</v>
      </c>
      <c r="F44" s="7" t="s">
        <v>197</v>
      </c>
      <c r="G44" s="7" t="s">
        <v>6</v>
      </c>
    </row>
    <row r="45" spans="1:7" x14ac:dyDescent="0.3">
      <c r="A45" s="3">
        <f t="shared" si="0"/>
        <v>44</v>
      </c>
      <c r="B45" s="2" t="s">
        <v>198</v>
      </c>
      <c r="C45" s="3" t="s">
        <v>199</v>
      </c>
      <c r="D45" s="3" t="s">
        <v>200</v>
      </c>
      <c r="E45" s="3" t="s">
        <v>201</v>
      </c>
      <c r="F45" s="7" t="s">
        <v>202</v>
      </c>
      <c r="G45" s="7" t="s">
        <v>203</v>
      </c>
    </row>
    <row r="46" spans="1:7" x14ac:dyDescent="0.3">
      <c r="A46" s="3">
        <f t="shared" si="0"/>
        <v>45</v>
      </c>
      <c r="B46" s="2" t="s">
        <v>204</v>
      </c>
      <c r="C46" s="3" t="s">
        <v>205</v>
      </c>
      <c r="D46" s="3" t="s">
        <v>206</v>
      </c>
      <c r="E46" s="3" t="s">
        <v>207</v>
      </c>
      <c r="F46" s="7" t="s">
        <v>208</v>
      </c>
      <c r="G46" s="7" t="s">
        <v>209</v>
      </c>
    </row>
    <row r="47" spans="1:7" x14ac:dyDescent="0.3">
      <c r="A47" s="3">
        <f t="shared" si="0"/>
        <v>46</v>
      </c>
      <c r="B47" s="2" t="s">
        <v>210</v>
      </c>
      <c r="C47" s="3" t="s">
        <v>211</v>
      </c>
      <c r="D47" s="3" t="s">
        <v>212</v>
      </c>
      <c r="E47" s="3" t="s">
        <v>213</v>
      </c>
      <c r="F47" s="7" t="s">
        <v>214</v>
      </c>
      <c r="G47" s="7" t="s">
        <v>203</v>
      </c>
    </row>
    <row r="48" spans="1:7" x14ac:dyDescent="0.3">
      <c r="A48" s="3">
        <f t="shared" si="0"/>
        <v>47</v>
      </c>
      <c r="B48" s="2" t="s">
        <v>215</v>
      </c>
      <c r="C48" s="3" t="s">
        <v>216</v>
      </c>
      <c r="D48" s="3" t="s">
        <v>217</v>
      </c>
      <c r="E48" s="3" t="s">
        <v>218</v>
      </c>
      <c r="F48" s="7" t="s">
        <v>193</v>
      </c>
      <c r="G48" s="7" t="s">
        <v>6</v>
      </c>
    </row>
    <row r="49" spans="1:7" ht="37.5" x14ac:dyDescent="0.3">
      <c r="A49" s="3">
        <f t="shared" si="0"/>
        <v>48</v>
      </c>
      <c r="B49" s="2" t="s">
        <v>219</v>
      </c>
      <c r="C49" s="3" t="s">
        <v>220</v>
      </c>
      <c r="D49" s="3" t="s">
        <v>221</v>
      </c>
      <c r="E49" s="3" t="s">
        <v>222</v>
      </c>
      <c r="F49" s="7" t="s">
        <v>223</v>
      </c>
      <c r="G49" s="7" t="s">
        <v>224</v>
      </c>
    </row>
    <row r="50" spans="1:7" ht="56.25" x14ac:dyDescent="0.3">
      <c r="A50" s="3">
        <f t="shared" si="0"/>
        <v>49</v>
      </c>
      <c r="B50" s="2" t="s">
        <v>225</v>
      </c>
      <c r="C50" s="3" t="s">
        <v>6</v>
      </c>
      <c r="D50" s="3" t="s">
        <v>226</v>
      </c>
      <c r="E50" s="3" t="s">
        <v>227</v>
      </c>
      <c r="F50" s="7" t="s">
        <v>228</v>
      </c>
      <c r="G50" s="7" t="s">
        <v>229</v>
      </c>
    </row>
    <row r="51" spans="1:7" x14ac:dyDescent="0.3">
      <c r="A51" s="3">
        <f t="shared" si="0"/>
        <v>50</v>
      </c>
      <c r="B51" s="2" t="s">
        <v>230</v>
      </c>
      <c r="C51" s="3" t="s">
        <v>231</v>
      </c>
      <c r="D51" s="3" t="s">
        <v>232</v>
      </c>
      <c r="E51" s="3" t="s">
        <v>233</v>
      </c>
      <c r="F51" s="7" t="s">
        <v>234</v>
      </c>
      <c r="G51" s="7" t="s">
        <v>235</v>
      </c>
    </row>
    <row r="52" spans="1:7" x14ac:dyDescent="0.3">
      <c r="A52" s="3">
        <f t="shared" si="0"/>
        <v>51</v>
      </c>
      <c r="B52" s="2" t="s">
        <v>236</v>
      </c>
      <c r="C52" s="3" t="s">
        <v>6</v>
      </c>
      <c r="D52" s="3" t="s">
        <v>237</v>
      </c>
      <c r="E52" s="3" t="s">
        <v>238</v>
      </c>
      <c r="F52" s="7" t="s">
        <v>239</v>
      </c>
      <c r="G52" s="7" t="s">
        <v>6</v>
      </c>
    </row>
    <row r="53" spans="1:7" x14ac:dyDescent="0.3">
      <c r="A53" s="3">
        <f t="shared" si="0"/>
        <v>52</v>
      </c>
      <c r="B53" s="2" t="s">
        <v>240</v>
      </c>
      <c r="C53" s="3" t="s">
        <v>6</v>
      </c>
      <c r="D53" s="3" t="s">
        <v>241</v>
      </c>
      <c r="E53" s="3" t="s">
        <v>69</v>
      </c>
      <c r="F53" s="7" t="s">
        <v>242</v>
      </c>
      <c r="G53" s="7" t="s">
        <v>6</v>
      </c>
    </row>
    <row r="54" spans="1:7" x14ac:dyDescent="0.3">
      <c r="A54" s="3">
        <f t="shared" si="0"/>
        <v>53</v>
      </c>
      <c r="B54" s="2" t="s">
        <v>243</v>
      </c>
      <c r="C54" s="3" t="s">
        <v>6</v>
      </c>
      <c r="D54" s="3" t="s">
        <v>244</v>
      </c>
      <c r="E54" s="3" t="s">
        <v>69</v>
      </c>
      <c r="F54" s="7" t="s">
        <v>245</v>
      </c>
      <c r="G54" s="7" t="s">
        <v>6</v>
      </c>
    </row>
    <row r="55" spans="1:7" x14ac:dyDescent="0.3">
      <c r="A55" s="3">
        <f t="shared" si="0"/>
        <v>54</v>
      </c>
      <c r="B55" s="2" t="s">
        <v>246</v>
      </c>
      <c r="C55" s="3" t="s">
        <v>247</v>
      </c>
      <c r="D55" s="3" t="s">
        <v>244</v>
      </c>
      <c r="E55" s="3" t="s">
        <v>69</v>
      </c>
      <c r="F55" s="7" t="s">
        <v>248</v>
      </c>
      <c r="G55" s="7" t="s">
        <v>249</v>
      </c>
    </row>
    <row r="56" spans="1:7" x14ac:dyDescent="0.3">
      <c r="A56" s="3">
        <f t="shared" si="0"/>
        <v>55</v>
      </c>
      <c r="B56" s="2" t="s">
        <v>250</v>
      </c>
      <c r="C56" s="3" t="s">
        <v>6</v>
      </c>
      <c r="D56" s="3" t="s">
        <v>251</v>
      </c>
      <c r="E56" s="3" t="s">
        <v>69</v>
      </c>
      <c r="F56" s="7" t="s">
        <v>252</v>
      </c>
      <c r="G56" s="7" t="s">
        <v>6</v>
      </c>
    </row>
    <row r="57" spans="1:7" x14ac:dyDescent="0.3">
      <c r="A57" s="3">
        <f t="shared" si="0"/>
        <v>56</v>
      </c>
      <c r="B57" s="2" t="s">
        <v>253</v>
      </c>
      <c r="C57" s="3" t="s">
        <v>254</v>
      </c>
      <c r="D57" s="3" t="s">
        <v>255</v>
      </c>
      <c r="E57" s="3" t="s">
        <v>256</v>
      </c>
      <c r="F57" s="7" t="s">
        <v>257</v>
      </c>
      <c r="G57" s="7" t="s">
        <v>258</v>
      </c>
    </row>
    <row r="58" spans="1:7" x14ac:dyDescent="0.3">
      <c r="A58" s="3">
        <f t="shared" si="0"/>
        <v>57</v>
      </c>
      <c r="B58" s="2" t="s">
        <v>259</v>
      </c>
      <c r="C58" s="3" t="s">
        <v>260</v>
      </c>
      <c r="D58" s="3" t="s">
        <v>261</v>
      </c>
      <c r="E58" s="3" t="s">
        <v>262</v>
      </c>
      <c r="F58" s="7" t="s">
        <v>263</v>
      </c>
      <c r="G58" s="7" t="s">
        <v>264</v>
      </c>
    </row>
    <row r="59" spans="1:7" ht="37.5" x14ac:dyDescent="0.3">
      <c r="A59" s="3">
        <f t="shared" si="0"/>
        <v>58</v>
      </c>
      <c r="B59" s="2" t="s">
        <v>265</v>
      </c>
      <c r="C59" s="3" t="s">
        <v>266</v>
      </c>
      <c r="D59" s="3" t="s">
        <v>261</v>
      </c>
      <c r="E59" s="3" t="s">
        <v>267</v>
      </c>
      <c r="F59" s="7" t="s">
        <v>268</v>
      </c>
      <c r="G59" s="7" t="s">
        <v>6</v>
      </c>
    </row>
    <row r="60" spans="1:7" ht="37.5" x14ac:dyDescent="0.3">
      <c r="A60" s="3">
        <f t="shared" si="0"/>
        <v>59</v>
      </c>
      <c r="B60" s="2" t="s">
        <v>269</v>
      </c>
      <c r="C60" s="3" t="s">
        <v>270</v>
      </c>
      <c r="D60" s="3" t="s">
        <v>271</v>
      </c>
      <c r="E60" s="3" t="s">
        <v>272</v>
      </c>
      <c r="F60" s="7" t="s">
        <v>273</v>
      </c>
      <c r="G60" s="7" t="s">
        <v>274</v>
      </c>
    </row>
    <row r="61" spans="1:7" x14ac:dyDescent="0.3">
      <c r="A61" s="3">
        <f t="shared" si="0"/>
        <v>60</v>
      </c>
      <c r="B61" s="2" t="s">
        <v>275</v>
      </c>
      <c r="C61" s="3" t="s">
        <v>6</v>
      </c>
      <c r="D61" s="3" t="s">
        <v>276</v>
      </c>
      <c r="E61" s="3" t="s">
        <v>277</v>
      </c>
      <c r="F61" s="7" t="s">
        <v>278</v>
      </c>
      <c r="G61" s="7" t="s">
        <v>6</v>
      </c>
    </row>
    <row r="62" spans="1:7" x14ac:dyDescent="0.3">
      <c r="A62" s="3">
        <f t="shared" si="0"/>
        <v>61</v>
      </c>
      <c r="B62" s="2" t="s">
        <v>279</v>
      </c>
      <c r="C62" s="3" t="s">
        <v>280</v>
      </c>
      <c r="D62" s="3" t="s">
        <v>276</v>
      </c>
      <c r="E62" s="3" t="s">
        <v>262</v>
      </c>
      <c r="F62" s="7" t="s">
        <v>281</v>
      </c>
      <c r="G62" s="7" t="s">
        <v>282</v>
      </c>
    </row>
    <row r="63" spans="1:7" x14ac:dyDescent="0.3">
      <c r="A63" s="3">
        <f t="shared" si="0"/>
        <v>62</v>
      </c>
      <c r="B63" s="2" t="s">
        <v>284</v>
      </c>
      <c r="C63" s="3" t="s">
        <v>285</v>
      </c>
      <c r="D63" s="3" t="s">
        <v>276</v>
      </c>
      <c r="E63" s="3" t="s">
        <v>165</v>
      </c>
      <c r="F63" s="7" t="s">
        <v>286</v>
      </c>
      <c r="G63" s="7" t="s">
        <v>287</v>
      </c>
    </row>
    <row r="64" spans="1:7" x14ac:dyDescent="0.3">
      <c r="A64" s="3">
        <f t="shared" si="0"/>
        <v>63</v>
      </c>
      <c r="B64" s="2" t="s">
        <v>288</v>
      </c>
      <c r="C64" s="3" t="s">
        <v>289</v>
      </c>
      <c r="D64" s="3" t="s">
        <v>276</v>
      </c>
      <c r="E64" s="3" t="s">
        <v>262</v>
      </c>
      <c r="F64" s="7" t="s">
        <v>290</v>
      </c>
      <c r="G64" s="7" t="s">
        <v>274</v>
      </c>
    </row>
    <row r="65" spans="1:7" ht="37.5" x14ac:dyDescent="0.3">
      <c r="A65" s="3">
        <f t="shared" si="0"/>
        <v>64</v>
      </c>
      <c r="B65" s="2" t="s">
        <v>291</v>
      </c>
      <c r="C65" s="3" t="s">
        <v>292</v>
      </c>
      <c r="D65" s="3" t="s">
        <v>276</v>
      </c>
      <c r="E65" s="3" t="s">
        <v>293</v>
      </c>
      <c r="F65" s="7" t="s">
        <v>294</v>
      </c>
      <c r="G65" s="7" t="s">
        <v>295</v>
      </c>
    </row>
    <row r="66" spans="1:7" x14ac:dyDescent="0.3">
      <c r="A66" s="3">
        <f t="shared" ref="A66:A129" si="1">ROW()-1</f>
        <v>65</v>
      </c>
      <c r="B66" s="2" t="s">
        <v>296</v>
      </c>
      <c r="C66" s="3" t="s">
        <v>6</v>
      </c>
      <c r="D66" s="3" t="s">
        <v>276</v>
      </c>
      <c r="E66" s="3" t="s">
        <v>69</v>
      </c>
      <c r="F66" s="7" t="s">
        <v>297</v>
      </c>
      <c r="G66" s="7" t="s">
        <v>6</v>
      </c>
    </row>
    <row r="67" spans="1:7" ht="37.5" x14ac:dyDescent="0.3">
      <c r="A67" s="3">
        <f t="shared" si="1"/>
        <v>66</v>
      </c>
      <c r="B67" s="2" t="s">
        <v>299</v>
      </c>
      <c r="C67" s="3" t="s">
        <v>300</v>
      </c>
      <c r="D67" s="3" t="s">
        <v>276</v>
      </c>
      <c r="E67" s="3" t="s">
        <v>69</v>
      </c>
      <c r="F67" s="7" t="s">
        <v>301</v>
      </c>
      <c r="G67" s="7" t="s">
        <v>302</v>
      </c>
    </row>
    <row r="68" spans="1:7" x14ac:dyDescent="0.3">
      <c r="A68" s="3">
        <f t="shared" si="1"/>
        <v>67</v>
      </c>
      <c r="B68" s="2" t="s">
        <v>303</v>
      </c>
      <c r="C68" s="3" t="s">
        <v>6</v>
      </c>
      <c r="D68" s="3" t="s">
        <v>283</v>
      </c>
      <c r="E68" s="3" t="s">
        <v>262</v>
      </c>
      <c r="F68" s="7" t="s">
        <v>304</v>
      </c>
      <c r="G68" s="7" t="s">
        <v>6</v>
      </c>
    </row>
    <row r="69" spans="1:7" ht="37.5" x14ac:dyDescent="0.3">
      <c r="A69" s="3">
        <f t="shared" si="1"/>
        <v>68</v>
      </c>
      <c r="B69" s="2" t="s">
        <v>306</v>
      </c>
      <c r="C69" s="3" t="s">
        <v>307</v>
      </c>
      <c r="D69" s="3" t="s">
        <v>308</v>
      </c>
      <c r="E69" s="3" t="s">
        <v>165</v>
      </c>
      <c r="F69" s="7" t="s">
        <v>309</v>
      </c>
      <c r="G69" s="7" t="s">
        <v>6</v>
      </c>
    </row>
    <row r="70" spans="1:7" x14ac:dyDescent="0.3">
      <c r="A70" s="3">
        <f t="shared" si="1"/>
        <v>69</v>
      </c>
      <c r="B70" s="2" t="s">
        <v>310</v>
      </c>
      <c r="C70" s="3" t="s">
        <v>311</v>
      </c>
      <c r="D70" s="3" t="s">
        <v>312</v>
      </c>
      <c r="E70" s="3" t="s">
        <v>262</v>
      </c>
      <c r="F70" s="7" t="s">
        <v>313</v>
      </c>
      <c r="G70" s="7" t="s">
        <v>6</v>
      </c>
    </row>
    <row r="71" spans="1:7" ht="37.5" x14ac:dyDescent="0.3">
      <c r="A71" s="3">
        <f t="shared" si="1"/>
        <v>70</v>
      </c>
      <c r="B71" s="2" t="s">
        <v>314</v>
      </c>
      <c r="C71" s="3" t="s">
        <v>315</v>
      </c>
      <c r="D71" s="3" t="s">
        <v>312</v>
      </c>
      <c r="E71" s="3" t="s">
        <v>316</v>
      </c>
      <c r="F71" s="7" t="s">
        <v>317</v>
      </c>
      <c r="G71" s="7" t="s">
        <v>274</v>
      </c>
    </row>
    <row r="72" spans="1:7" ht="37.5" x14ac:dyDescent="0.3">
      <c r="A72" s="3">
        <f t="shared" si="1"/>
        <v>71</v>
      </c>
      <c r="B72" s="2" t="s">
        <v>319</v>
      </c>
      <c r="C72" s="3" t="s">
        <v>292</v>
      </c>
      <c r="D72" s="3" t="s">
        <v>312</v>
      </c>
      <c r="E72" s="3" t="s">
        <v>165</v>
      </c>
      <c r="F72" s="7" t="s">
        <v>294</v>
      </c>
      <c r="G72" s="7" t="s">
        <v>6</v>
      </c>
    </row>
    <row r="73" spans="1:7" x14ac:dyDescent="0.3">
      <c r="A73" s="3">
        <f t="shared" si="1"/>
        <v>72</v>
      </c>
      <c r="B73" s="2" t="s">
        <v>320</v>
      </c>
      <c r="C73" s="3" t="s">
        <v>321</v>
      </c>
      <c r="D73" s="3" t="s">
        <v>318</v>
      </c>
      <c r="E73" s="3" t="s">
        <v>69</v>
      </c>
      <c r="F73" s="7" t="s">
        <v>322</v>
      </c>
      <c r="G73" s="7" t="s">
        <v>287</v>
      </c>
    </row>
    <row r="74" spans="1:7" x14ac:dyDescent="0.3">
      <c r="A74" s="3">
        <f t="shared" si="1"/>
        <v>73</v>
      </c>
      <c r="B74" s="2" t="s">
        <v>323</v>
      </c>
      <c r="C74" s="3" t="s">
        <v>324</v>
      </c>
      <c r="D74" s="3" t="s">
        <v>318</v>
      </c>
      <c r="E74" s="3" t="s">
        <v>262</v>
      </c>
      <c r="F74" s="7" t="s">
        <v>325</v>
      </c>
      <c r="G74" s="7" t="s">
        <v>326</v>
      </c>
    </row>
    <row r="75" spans="1:7" ht="37.5" x14ac:dyDescent="0.3">
      <c r="A75" s="3">
        <f t="shared" si="1"/>
        <v>74</v>
      </c>
      <c r="B75" s="2" t="s">
        <v>327</v>
      </c>
      <c r="C75" s="3" t="s">
        <v>6</v>
      </c>
      <c r="D75" s="3" t="s">
        <v>318</v>
      </c>
      <c r="E75" s="3" t="s">
        <v>165</v>
      </c>
      <c r="F75" s="7" t="s">
        <v>328</v>
      </c>
      <c r="G75" s="7" t="s">
        <v>6</v>
      </c>
    </row>
    <row r="76" spans="1:7" x14ac:dyDescent="0.3">
      <c r="A76" s="3">
        <f t="shared" si="1"/>
        <v>75</v>
      </c>
      <c r="B76" s="2" t="s">
        <v>329</v>
      </c>
      <c r="C76" s="3" t="s">
        <v>6</v>
      </c>
      <c r="D76" s="3" t="s">
        <v>330</v>
      </c>
      <c r="E76" s="3" t="s">
        <v>331</v>
      </c>
      <c r="F76" s="7" t="s">
        <v>332</v>
      </c>
      <c r="G76" s="7" t="s">
        <v>6</v>
      </c>
    </row>
    <row r="77" spans="1:7" ht="37.5" x14ac:dyDescent="0.3">
      <c r="A77" s="3">
        <f t="shared" si="1"/>
        <v>76</v>
      </c>
      <c r="B77" s="2" t="s">
        <v>333</v>
      </c>
      <c r="C77" s="3" t="s">
        <v>334</v>
      </c>
      <c r="D77" s="3" t="s">
        <v>335</v>
      </c>
      <c r="E77" s="3" t="s">
        <v>336</v>
      </c>
      <c r="F77" s="7" t="s">
        <v>337</v>
      </c>
      <c r="G77" s="7" t="s">
        <v>144</v>
      </c>
    </row>
    <row r="78" spans="1:7" ht="37.5" x14ac:dyDescent="0.3">
      <c r="A78" s="3">
        <f t="shared" si="1"/>
        <v>77</v>
      </c>
      <c r="B78" s="2" t="s">
        <v>338</v>
      </c>
      <c r="C78" s="3" t="s">
        <v>292</v>
      </c>
      <c r="D78" s="3" t="s">
        <v>339</v>
      </c>
      <c r="E78" s="3" t="s">
        <v>69</v>
      </c>
      <c r="F78" s="7" t="s">
        <v>294</v>
      </c>
      <c r="G78" s="7" t="s">
        <v>6</v>
      </c>
    </row>
    <row r="79" spans="1:7" ht="56.25" x14ac:dyDescent="0.3">
      <c r="A79" s="3">
        <f t="shared" si="1"/>
        <v>78</v>
      </c>
      <c r="B79" s="2" t="s">
        <v>340</v>
      </c>
      <c r="C79" s="3" t="s">
        <v>341</v>
      </c>
      <c r="D79" s="3" t="s">
        <v>213</v>
      </c>
      <c r="E79" s="3" t="s">
        <v>262</v>
      </c>
      <c r="F79" s="7" t="s">
        <v>342</v>
      </c>
      <c r="G79" s="7" t="s">
        <v>343</v>
      </c>
    </row>
    <row r="80" spans="1:7" ht="37.5" x14ac:dyDescent="0.3">
      <c r="A80" s="3">
        <f t="shared" si="1"/>
        <v>79</v>
      </c>
      <c r="B80" s="2" t="s">
        <v>344</v>
      </c>
      <c r="C80" s="3" t="s">
        <v>345</v>
      </c>
      <c r="D80" s="3" t="s">
        <v>346</v>
      </c>
      <c r="E80" s="3" t="s">
        <v>262</v>
      </c>
      <c r="F80" s="7" t="s">
        <v>347</v>
      </c>
      <c r="G80" s="7" t="s">
        <v>348</v>
      </c>
    </row>
    <row r="81" spans="1:7" x14ac:dyDescent="0.3">
      <c r="A81" s="3">
        <f t="shared" si="1"/>
        <v>80</v>
      </c>
      <c r="B81" s="2" t="s">
        <v>298</v>
      </c>
      <c r="C81" s="3" t="s">
        <v>349</v>
      </c>
      <c r="D81" s="3" t="s">
        <v>346</v>
      </c>
      <c r="E81" s="3" t="s">
        <v>69</v>
      </c>
      <c r="F81" s="7" t="s">
        <v>350</v>
      </c>
      <c r="G81" s="7" t="s">
        <v>351</v>
      </c>
    </row>
    <row r="82" spans="1:7" x14ac:dyDescent="0.3">
      <c r="A82" s="3">
        <f t="shared" si="1"/>
        <v>81</v>
      </c>
      <c r="B82" s="2" t="s">
        <v>353</v>
      </c>
      <c r="C82" s="3" t="s">
        <v>354</v>
      </c>
      <c r="D82" s="3" t="s">
        <v>346</v>
      </c>
      <c r="E82" s="3" t="s">
        <v>355</v>
      </c>
      <c r="F82" s="7" t="s">
        <v>356</v>
      </c>
      <c r="G82" s="7" t="s">
        <v>357</v>
      </c>
    </row>
    <row r="83" spans="1:7" x14ac:dyDescent="0.3">
      <c r="A83" s="3">
        <f t="shared" si="1"/>
        <v>82</v>
      </c>
      <c r="B83" s="2" t="s">
        <v>358</v>
      </c>
      <c r="C83" s="3" t="s">
        <v>359</v>
      </c>
      <c r="D83" s="3" t="s">
        <v>346</v>
      </c>
      <c r="E83" s="3" t="s">
        <v>69</v>
      </c>
      <c r="F83" s="7" t="s">
        <v>360</v>
      </c>
      <c r="G83" s="7" t="s">
        <v>6</v>
      </c>
    </row>
    <row r="84" spans="1:7" x14ac:dyDescent="0.3">
      <c r="A84" s="3">
        <f t="shared" si="1"/>
        <v>83</v>
      </c>
      <c r="B84" s="2" t="s">
        <v>361</v>
      </c>
      <c r="C84" s="3" t="s">
        <v>362</v>
      </c>
      <c r="D84" s="3" t="s">
        <v>346</v>
      </c>
      <c r="E84" s="3" t="s">
        <v>69</v>
      </c>
      <c r="F84" s="7" t="s">
        <v>363</v>
      </c>
      <c r="G84" s="7" t="s">
        <v>364</v>
      </c>
    </row>
    <row r="85" spans="1:7" x14ac:dyDescent="0.3">
      <c r="A85" s="3">
        <f t="shared" si="1"/>
        <v>84</v>
      </c>
      <c r="B85" s="2" t="s">
        <v>365</v>
      </c>
      <c r="C85" s="3" t="s">
        <v>6</v>
      </c>
      <c r="D85" s="3" t="s">
        <v>352</v>
      </c>
      <c r="E85" s="3" t="s">
        <v>366</v>
      </c>
      <c r="F85" s="7" t="s">
        <v>367</v>
      </c>
      <c r="G85" s="7" t="s">
        <v>6</v>
      </c>
    </row>
    <row r="86" spans="1:7" x14ac:dyDescent="0.3">
      <c r="A86" s="3">
        <f t="shared" si="1"/>
        <v>85</v>
      </c>
      <c r="B86" s="2" t="s">
        <v>305</v>
      </c>
      <c r="C86" s="3" t="s">
        <v>368</v>
      </c>
      <c r="D86" s="3" t="s">
        <v>352</v>
      </c>
      <c r="E86" s="3" t="s">
        <v>262</v>
      </c>
      <c r="F86" s="7" t="s">
        <v>369</v>
      </c>
      <c r="G86" s="7" t="s">
        <v>6</v>
      </c>
    </row>
    <row r="87" spans="1:7" x14ac:dyDescent="0.3">
      <c r="A87" s="3">
        <f t="shared" si="1"/>
        <v>86</v>
      </c>
      <c r="B87" s="2" t="s">
        <v>370</v>
      </c>
      <c r="C87" s="3" t="s">
        <v>371</v>
      </c>
      <c r="D87" s="3" t="s">
        <v>355</v>
      </c>
      <c r="E87" s="3" t="s">
        <v>372</v>
      </c>
      <c r="F87" s="7" t="s">
        <v>373</v>
      </c>
      <c r="G87" s="7" t="s">
        <v>357</v>
      </c>
    </row>
    <row r="88" spans="1:7" x14ac:dyDescent="0.3">
      <c r="A88" s="3">
        <f t="shared" si="1"/>
        <v>87</v>
      </c>
      <c r="B88" s="2" t="s">
        <v>374</v>
      </c>
      <c r="C88" s="3" t="s">
        <v>375</v>
      </c>
      <c r="D88" s="3" t="s">
        <v>376</v>
      </c>
      <c r="E88" s="3" t="s">
        <v>377</v>
      </c>
      <c r="F88" s="7" t="s">
        <v>378</v>
      </c>
      <c r="G88" s="7" t="s">
        <v>235</v>
      </c>
    </row>
    <row r="89" spans="1:7" x14ac:dyDescent="0.3">
      <c r="A89" s="3">
        <f t="shared" si="1"/>
        <v>88</v>
      </c>
      <c r="B89" s="2" t="s">
        <v>379</v>
      </c>
      <c r="C89" s="3" t="s">
        <v>6</v>
      </c>
      <c r="D89" s="3" t="s">
        <v>366</v>
      </c>
      <c r="E89" s="3" t="s">
        <v>380</v>
      </c>
      <c r="F89" s="7" t="s">
        <v>381</v>
      </c>
      <c r="G89" s="7" t="s">
        <v>6</v>
      </c>
    </row>
    <row r="90" spans="1:7" x14ac:dyDescent="0.3">
      <c r="A90" s="3">
        <f t="shared" si="1"/>
        <v>89</v>
      </c>
      <c r="B90" s="2" t="s">
        <v>382</v>
      </c>
      <c r="C90" s="3" t="s">
        <v>383</v>
      </c>
      <c r="D90" s="3" t="s">
        <v>384</v>
      </c>
      <c r="E90" s="3" t="s">
        <v>385</v>
      </c>
      <c r="F90" s="7" t="s">
        <v>386</v>
      </c>
      <c r="G90" s="7" t="s">
        <v>235</v>
      </c>
    </row>
    <row r="91" spans="1:7" x14ac:dyDescent="0.3">
      <c r="A91" s="3">
        <f t="shared" si="1"/>
        <v>90</v>
      </c>
      <c r="B91" s="2" t="s">
        <v>387</v>
      </c>
      <c r="C91" s="3" t="s">
        <v>388</v>
      </c>
      <c r="D91" s="3" t="s">
        <v>389</v>
      </c>
      <c r="E91" s="3" t="s">
        <v>390</v>
      </c>
      <c r="F91" s="7" t="s">
        <v>391</v>
      </c>
      <c r="G91" s="7" t="s">
        <v>235</v>
      </c>
    </row>
    <row r="92" spans="1:7" x14ac:dyDescent="0.3">
      <c r="A92" s="3">
        <f t="shared" si="1"/>
        <v>91</v>
      </c>
      <c r="B92" s="2" t="s">
        <v>392</v>
      </c>
      <c r="C92" s="3" t="s">
        <v>393</v>
      </c>
      <c r="D92" s="3" t="s">
        <v>394</v>
      </c>
      <c r="E92" s="3" t="s">
        <v>395</v>
      </c>
      <c r="F92" s="7" t="s">
        <v>396</v>
      </c>
      <c r="G92" s="7" t="s">
        <v>235</v>
      </c>
    </row>
    <row r="93" spans="1:7" x14ac:dyDescent="0.3">
      <c r="A93" s="3">
        <f t="shared" si="1"/>
        <v>92</v>
      </c>
      <c r="B93" s="2" t="s">
        <v>397</v>
      </c>
      <c r="C93" s="3" t="s">
        <v>398</v>
      </c>
      <c r="D93" s="3" t="s">
        <v>399</v>
      </c>
      <c r="E93" s="3" t="s">
        <v>400</v>
      </c>
      <c r="F93" s="7" t="s">
        <v>401</v>
      </c>
      <c r="G93" s="7" t="s">
        <v>235</v>
      </c>
    </row>
    <row r="94" spans="1:7" x14ac:dyDescent="0.3">
      <c r="A94" s="3">
        <f t="shared" si="1"/>
        <v>93</v>
      </c>
      <c r="B94" s="2" t="s">
        <v>402</v>
      </c>
      <c r="C94" s="3" t="s">
        <v>403</v>
      </c>
      <c r="D94" s="3" t="s">
        <v>404</v>
      </c>
      <c r="E94" s="3" t="s">
        <v>405</v>
      </c>
      <c r="F94" s="7" t="s">
        <v>406</v>
      </c>
      <c r="G94" s="7" t="s">
        <v>235</v>
      </c>
    </row>
    <row r="95" spans="1:7" x14ac:dyDescent="0.3">
      <c r="A95" s="3">
        <f t="shared" si="1"/>
        <v>94</v>
      </c>
      <c r="B95" s="2" t="s">
        <v>407</v>
      </c>
      <c r="C95" s="3" t="s">
        <v>6</v>
      </c>
      <c r="D95" s="3" t="s">
        <v>262</v>
      </c>
      <c r="E95" s="3" t="s">
        <v>408</v>
      </c>
      <c r="F95" s="7" t="s">
        <v>409</v>
      </c>
      <c r="G95" s="7" t="s">
        <v>6</v>
      </c>
    </row>
    <row r="96" spans="1:7" ht="37.5" x14ac:dyDescent="0.3">
      <c r="A96" s="3">
        <f t="shared" si="1"/>
        <v>95</v>
      </c>
      <c r="B96" s="2" t="s">
        <v>410</v>
      </c>
      <c r="C96" s="3" t="s">
        <v>292</v>
      </c>
      <c r="D96" s="3" t="s">
        <v>411</v>
      </c>
      <c r="E96" s="3" t="s">
        <v>293</v>
      </c>
      <c r="F96" s="7" t="s">
        <v>294</v>
      </c>
      <c r="G96" s="7" t="s">
        <v>6</v>
      </c>
    </row>
    <row r="97" spans="1:7" ht="37.5" x14ac:dyDescent="0.3">
      <c r="A97" s="3">
        <f t="shared" si="1"/>
        <v>96</v>
      </c>
      <c r="B97" s="2" t="s">
        <v>412</v>
      </c>
      <c r="C97" s="3" t="s">
        <v>413</v>
      </c>
      <c r="D97" s="3" t="s">
        <v>408</v>
      </c>
      <c r="E97" s="3" t="s">
        <v>414</v>
      </c>
      <c r="F97" s="7" t="s">
        <v>415</v>
      </c>
      <c r="G97" s="7" t="s">
        <v>416</v>
      </c>
    </row>
    <row r="98" spans="1:7" ht="56.25" x14ac:dyDescent="0.3">
      <c r="A98" s="3">
        <f t="shared" si="1"/>
        <v>97</v>
      </c>
      <c r="B98" s="2" t="s">
        <v>417</v>
      </c>
      <c r="C98" s="3" t="s">
        <v>418</v>
      </c>
      <c r="D98" s="3" t="s">
        <v>419</v>
      </c>
      <c r="E98" s="3" t="s">
        <v>420</v>
      </c>
      <c r="F98" s="7" t="s">
        <v>421</v>
      </c>
      <c r="G98" s="7" t="s">
        <v>1937</v>
      </c>
    </row>
    <row r="99" spans="1:7" ht="37.5" x14ac:dyDescent="0.3">
      <c r="A99" s="3">
        <f t="shared" si="1"/>
        <v>98</v>
      </c>
      <c r="B99" s="2" t="s">
        <v>423</v>
      </c>
      <c r="C99" s="3" t="s">
        <v>424</v>
      </c>
      <c r="D99" s="3" t="s">
        <v>425</v>
      </c>
      <c r="E99" s="3" t="s">
        <v>207</v>
      </c>
      <c r="F99" s="7" t="s">
        <v>426</v>
      </c>
      <c r="G99" s="7" t="s">
        <v>427</v>
      </c>
    </row>
    <row r="100" spans="1:7" ht="37.5" x14ac:dyDescent="0.3">
      <c r="A100" s="3">
        <f t="shared" si="1"/>
        <v>99</v>
      </c>
      <c r="B100" s="2" t="s">
        <v>428</v>
      </c>
      <c r="C100" s="3" t="s">
        <v>429</v>
      </c>
      <c r="D100" s="3" t="s">
        <v>430</v>
      </c>
      <c r="E100" s="3" t="s">
        <v>431</v>
      </c>
      <c r="F100" s="7" t="s">
        <v>432</v>
      </c>
      <c r="G100" s="7" t="s">
        <v>258</v>
      </c>
    </row>
    <row r="101" spans="1:7" x14ac:dyDescent="0.3">
      <c r="A101" s="3">
        <f t="shared" si="1"/>
        <v>100</v>
      </c>
      <c r="B101" s="2" t="s">
        <v>433</v>
      </c>
      <c r="C101" s="3" t="s">
        <v>434</v>
      </c>
      <c r="D101" s="3" t="s">
        <v>435</v>
      </c>
      <c r="E101" s="3" t="s">
        <v>436</v>
      </c>
      <c r="F101" s="7" t="s">
        <v>437</v>
      </c>
      <c r="G101" s="7" t="s">
        <v>6</v>
      </c>
    </row>
    <row r="102" spans="1:7" ht="37.5" x14ac:dyDescent="0.3">
      <c r="A102" s="3">
        <f t="shared" si="1"/>
        <v>101</v>
      </c>
      <c r="B102" s="2" t="s">
        <v>438</v>
      </c>
      <c r="C102" s="3" t="s">
        <v>439</v>
      </c>
      <c r="D102" s="3" t="s">
        <v>435</v>
      </c>
      <c r="E102" s="3" t="s">
        <v>440</v>
      </c>
      <c r="F102" s="7" t="s">
        <v>441</v>
      </c>
      <c r="G102" s="7" t="s">
        <v>442</v>
      </c>
    </row>
    <row r="103" spans="1:7" ht="37.5" x14ac:dyDescent="0.3">
      <c r="A103" s="3">
        <f t="shared" si="1"/>
        <v>102</v>
      </c>
      <c r="B103" s="2" t="s">
        <v>444</v>
      </c>
      <c r="C103" s="3" t="s">
        <v>445</v>
      </c>
      <c r="D103" s="3" t="s">
        <v>443</v>
      </c>
      <c r="E103" s="3" t="s">
        <v>446</v>
      </c>
      <c r="F103" s="7" t="s">
        <v>294</v>
      </c>
      <c r="G103" s="7" t="s">
        <v>6</v>
      </c>
    </row>
    <row r="104" spans="1:7" x14ac:dyDescent="0.3">
      <c r="A104" s="3">
        <f t="shared" si="1"/>
        <v>103</v>
      </c>
      <c r="B104" s="2" t="s">
        <v>447</v>
      </c>
      <c r="C104" s="3" t="s">
        <v>448</v>
      </c>
      <c r="D104" s="3" t="s">
        <v>443</v>
      </c>
      <c r="E104" s="3" t="s">
        <v>449</v>
      </c>
      <c r="F104" s="7" t="s">
        <v>450</v>
      </c>
      <c r="G104" s="7" t="s">
        <v>451</v>
      </c>
    </row>
    <row r="105" spans="1:7" x14ac:dyDescent="0.3">
      <c r="A105" s="3">
        <f t="shared" si="1"/>
        <v>104</v>
      </c>
      <c r="B105" s="2" t="s">
        <v>452</v>
      </c>
      <c r="C105" s="3" t="s">
        <v>453</v>
      </c>
      <c r="D105" s="3" t="s">
        <v>454</v>
      </c>
      <c r="E105" s="3" t="s">
        <v>455</v>
      </c>
      <c r="F105" s="7" t="s">
        <v>456</v>
      </c>
      <c r="G105" s="7" t="s">
        <v>357</v>
      </c>
    </row>
    <row r="106" spans="1:7" x14ac:dyDescent="0.3">
      <c r="A106" s="3">
        <f t="shared" si="1"/>
        <v>105</v>
      </c>
      <c r="B106" s="2" t="s">
        <v>458</v>
      </c>
      <c r="C106" s="3" t="s">
        <v>459</v>
      </c>
      <c r="D106" s="3" t="s">
        <v>454</v>
      </c>
      <c r="E106" s="3" t="s">
        <v>446</v>
      </c>
      <c r="F106" s="7" t="s">
        <v>460</v>
      </c>
      <c r="G106" s="7" t="s">
        <v>6</v>
      </c>
    </row>
    <row r="107" spans="1:7" ht="37.5" x14ac:dyDescent="0.3">
      <c r="A107" s="3">
        <f t="shared" si="1"/>
        <v>106</v>
      </c>
      <c r="B107" s="2" t="s">
        <v>461</v>
      </c>
      <c r="C107" s="3" t="s">
        <v>462</v>
      </c>
      <c r="D107" s="3" t="s">
        <v>463</v>
      </c>
      <c r="E107" s="3" t="s">
        <v>277</v>
      </c>
      <c r="F107" s="7" t="s">
        <v>464</v>
      </c>
      <c r="G107" s="7" t="s">
        <v>465</v>
      </c>
    </row>
    <row r="108" spans="1:7" x14ac:dyDescent="0.3">
      <c r="A108" s="3">
        <f t="shared" si="1"/>
        <v>107</v>
      </c>
      <c r="B108" s="2" t="s">
        <v>466</v>
      </c>
      <c r="C108" s="3" t="s">
        <v>467</v>
      </c>
      <c r="D108" s="3" t="s">
        <v>463</v>
      </c>
      <c r="E108" s="3" t="s">
        <v>468</v>
      </c>
      <c r="F108" s="7" t="s">
        <v>469</v>
      </c>
      <c r="G108" s="7" t="s">
        <v>274</v>
      </c>
    </row>
    <row r="109" spans="1:7" ht="56.25" x14ac:dyDescent="0.3">
      <c r="A109" s="3">
        <f t="shared" si="1"/>
        <v>108</v>
      </c>
      <c r="B109" s="2" t="s">
        <v>470</v>
      </c>
      <c r="C109" s="3" t="s">
        <v>471</v>
      </c>
      <c r="D109" s="3" t="s">
        <v>463</v>
      </c>
      <c r="E109" s="3" t="s">
        <v>472</v>
      </c>
      <c r="F109" s="7" t="s">
        <v>473</v>
      </c>
      <c r="G109" s="7" t="s">
        <v>188</v>
      </c>
    </row>
    <row r="110" spans="1:7" ht="37.5" x14ac:dyDescent="0.3">
      <c r="A110" s="3">
        <f t="shared" si="1"/>
        <v>109</v>
      </c>
      <c r="B110" s="2" t="s">
        <v>475</v>
      </c>
      <c r="C110" s="3" t="s">
        <v>476</v>
      </c>
      <c r="D110" s="3" t="s">
        <v>463</v>
      </c>
      <c r="E110" s="3" t="s">
        <v>477</v>
      </c>
      <c r="F110" s="7" t="s">
        <v>478</v>
      </c>
      <c r="G110" s="7" t="s">
        <v>479</v>
      </c>
    </row>
    <row r="111" spans="1:7" x14ac:dyDescent="0.3">
      <c r="A111" s="3">
        <f t="shared" si="1"/>
        <v>110</v>
      </c>
      <c r="B111" s="2" t="s">
        <v>483</v>
      </c>
      <c r="C111" s="3" t="s">
        <v>484</v>
      </c>
      <c r="D111" s="3" t="s">
        <v>463</v>
      </c>
      <c r="E111" s="3" t="s">
        <v>468</v>
      </c>
      <c r="F111" s="7" t="s">
        <v>485</v>
      </c>
      <c r="G111" s="7" t="s">
        <v>174</v>
      </c>
    </row>
    <row r="112" spans="1:7" x14ac:dyDescent="0.3">
      <c r="A112" s="3">
        <f t="shared" si="1"/>
        <v>111</v>
      </c>
      <c r="B112" s="2" t="s">
        <v>486</v>
      </c>
      <c r="C112" s="3" t="s">
        <v>487</v>
      </c>
      <c r="D112" s="3" t="s">
        <v>463</v>
      </c>
      <c r="E112" s="3" t="s">
        <v>477</v>
      </c>
      <c r="F112" s="7" t="s">
        <v>488</v>
      </c>
      <c r="G112" s="7" t="s">
        <v>274</v>
      </c>
    </row>
    <row r="113" spans="1:7" ht="37.5" x14ac:dyDescent="0.3">
      <c r="A113" s="3">
        <f t="shared" si="1"/>
        <v>112</v>
      </c>
      <c r="B113" s="2" t="s">
        <v>489</v>
      </c>
      <c r="C113" s="3" t="s">
        <v>445</v>
      </c>
      <c r="D113" s="3" t="s">
        <v>463</v>
      </c>
      <c r="E113" s="3" t="s">
        <v>480</v>
      </c>
      <c r="F113" s="7" t="s">
        <v>294</v>
      </c>
      <c r="G113" s="7" t="s">
        <v>295</v>
      </c>
    </row>
    <row r="114" spans="1:7" x14ac:dyDescent="0.3">
      <c r="A114" s="3">
        <f t="shared" si="1"/>
        <v>113</v>
      </c>
      <c r="B114" s="2" t="s">
        <v>490</v>
      </c>
      <c r="C114" s="3" t="s">
        <v>491</v>
      </c>
      <c r="D114" s="3" t="s">
        <v>457</v>
      </c>
      <c r="E114" s="3" t="s">
        <v>477</v>
      </c>
      <c r="F114" s="7" t="s">
        <v>492</v>
      </c>
      <c r="G114" s="7" t="s">
        <v>6</v>
      </c>
    </row>
    <row r="115" spans="1:7" x14ac:dyDescent="0.3">
      <c r="A115" s="3">
        <f t="shared" si="1"/>
        <v>114</v>
      </c>
      <c r="B115" s="2" t="s">
        <v>494</v>
      </c>
      <c r="C115" s="3" t="s">
        <v>495</v>
      </c>
      <c r="D115" s="3" t="s">
        <v>496</v>
      </c>
      <c r="E115" s="3" t="s">
        <v>455</v>
      </c>
      <c r="F115" s="7" t="s">
        <v>497</v>
      </c>
      <c r="G115" s="7" t="s">
        <v>161</v>
      </c>
    </row>
    <row r="116" spans="1:7" ht="56.25" x14ac:dyDescent="0.3">
      <c r="A116" s="3">
        <f t="shared" si="1"/>
        <v>115</v>
      </c>
      <c r="B116" s="2" t="s">
        <v>499</v>
      </c>
      <c r="C116" s="3" t="s">
        <v>500</v>
      </c>
      <c r="D116" s="3" t="s">
        <v>496</v>
      </c>
      <c r="E116" s="3" t="s">
        <v>449</v>
      </c>
      <c r="F116" s="7" t="s">
        <v>501</v>
      </c>
      <c r="G116" s="7" t="s">
        <v>502</v>
      </c>
    </row>
    <row r="117" spans="1:7" ht="37.5" x14ac:dyDescent="0.3">
      <c r="A117" s="3">
        <f t="shared" si="1"/>
        <v>116</v>
      </c>
      <c r="B117" s="2" t="s">
        <v>505</v>
      </c>
      <c r="C117" s="3" t="s">
        <v>445</v>
      </c>
      <c r="D117" s="3" t="s">
        <v>496</v>
      </c>
      <c r="E117" s="3" t="s">
        <v>455</v>
      </c>
      <c r="F117" s="7" t="s">
        <v>294</v>
      </c>
      <c r="G117" s="7" t="s">
        <v>6</v>
      </c>
    </row>
    <row r="118" spans="1:7" x14ac:dyDescent="0.3">
      <c r="A118" s="3">
        <f t="shared" si="1"/>
        <v>117</v>
      </c>
      <c r="B118" s="2" t="s">
        <v>506</v>
      </c>
      <c r="C118" s="3" t="s">
        <v>507</v>
      </c>
      <c r="D118" s="3" t="s">
        <v>498</v>
      </c>
      <c r="E118" s="3" t="s">
        <v>455</v>
      </c>
      <c r="F118" s="7" t="s">
        <v>508</v>
      </c>
      <c r="G118" s="7" t="s">
        <v>6</v>
      </c>
    </row>
    <row r="119" spans="1:7" ht="37.5" x14ac:dyDescent="0.3">
      <c r="A119" s="3">
        <f t="shared" si="1"/>
        <v>118</v>
      </c>
      <c r="B119" s="2" t="s">
        <v>509</v>
      </c>
      <c r="C119" s="3" t="s">
        <v>510</v>
      </c>
      <c r="D119" s="3" t="s">
        <v>511</v>
      </c>
      <c r="E119" s="3" t="s">
        <v>512</v>
      </c>
      <c r="F119" s="7" t="s">
        <v>513</v>
      </c>
      <c r="G119" s="7" t="s">
        <v>514</v>
      </c>
    </row>
    <row r="120" spans="1:7" ht="37.5" x14ac:dyDescent="0.3">
      <c r="A120" s="3">
        <f t="shared" si="1"/>
        <v>119</v>
      </c>
      <c r="B120" s="2" t="s">
        <v>515</v>
      </c>
      <c r="C120" s="3" t="s">
        <v>516</v>
      </c>
      <c r="D120" s="3" t="s">
        <v>517</v>
      </c>
      <c r="E120" s="3" t="s">
        <v>477</v>
      </c>
      <c r="F120" s="7" t="s">
        <v>518</v>
      </c>
      <c r="G120" s="7" t="s">
        <v>519</v>
      </c>
    </row>
    <row r="121" spans="1:7" x14ac:dyDescent="0.3">
      <c r="A121" s="3">
        <f t="shared" si="1"/>
        <v>120</v>
      </c>
      <c r="B121" s="2" t="s">
        <v>520</v>
      </c>
      <c r="C121" s="3" t="s">
        <v>521</v>
      </c>
      <c r="D121" s="3" t="s">
        <v>517</v>
      </c>
      <c r="E121" s="3" t="s">
        <v>477</v>
      </c>
      <c r="F121" s="7" t="s">
        <v>522</v>
      </c>
      <c r="G121" s="7" t="s">
        <v>523</v>
      </c>
    </row>
    <row r="122" spans="1:7" ht="37.5" x14ac:dyDescent="0.3">
      <c r="A122" s="3">
        <f t="shared" si="1"/>
        <v>121</v>
      </c>
      <c r="B122" s="2" t="s">
        <v>524</v>
      </c>
      <c r="C122" s="3" t="s">
        <v>445</v>
      </c>
      <c r="D122" s="3" t="s">
        <v>517</v>
      </c>
      <c r="E122" s="3" t="s">
        <v>277</v>
      </c>
      <c r="F122" s="7" t="s">
        <v>294</v>
      </c>
      <c r="G122" s="7" t="s">
        <v>6</v>
      </c>
    </row>
    <row r="123" spans="1:7" x14ac:dyDescent="0.3">
      <c r="A123" s="3">
        <f t="shared" si="1"/>
        <v>122</v>
      </c>
      <c r="B123" s="2" t="s">
        <v>525</v>
      </c>
      <c r="C123" s="3" t="s">
        <v>526</v>
      </c>
      <c r="D123" s="3" t="s">
        <v>527</v>
      </c>
      <c r="E123" s="3" t="s">
        <v>528</v>
      </c>
      <c r="F123" s="7" t="s">
        <v>529</v>
      </c>
      <c r="G123" s="7" t="s">
        <v>530</v>
      </c>
    </row>
    <row r="124" spans="1:7" x14ac:dyDescent="0.3">
      <c r="A124" s="3">
        <f t="shared" si="1"/>
        <v>123</v>
      </c>
      <c r="B124" s="2" t="s">
        <v>532</v>
      </c>
      <c r="C124" s="3" t="s">
        <v>533</v>
      </c>
      <c r="D124" s="3" t="s">
        <v>527</v>
      </c>
      <c r="E124" s="3" t="s">
        <v>468</v>
      </c>
      <c r="F124" s="7" t="s">
        <v>534</v>
      </c>
      <c r="G124" s="7" t="s">
        <v>535</v>
      </c>
    </row>
    <row r="125" spans="1:7" x14ac:dyDescent="0.3">
      <c r="A125" s="3">
        <f t="shared" si="1"/>
        <v>124</v>
      </c>
      <c r="B125" s="2" t="s">
        <v>536</v>
      </c>
      <c r="C125" s="3" t="s">
        <v>537</v>
      </c>
      <c r="D125" s="3" t="s">
        <v>527</v>
      </c>
      <c r="E125" s="3" t="s">
        <v>277</v>
      </c>
      <c r="F125" s="7" t="s">
        <v>538</v>
      </c>
      <c r="G125" s="7" t="s">
        <v>6</v>
      </c>
    </row>
    <row r="126" spans="1:7" x14ac:dyDescent="0.3">
      <c r="A126" s="3">
        <f t="shared" si="1"/>
        <v>125</v>
      </c>
      <c r="B126" s="2" t="s">
        <v>539</v>
      </c>
      <c r="C126" s="3" t="s">
        <v>540</v>
      </c>
      <c r="D126" s="3" t="s">
        <v>531</v>
      </c>
      <c r="E126" s="3" t="s">
        <v>277</v>
      </c>
      <c r="F126" s="7" t="s">
        <v>541</v>
      </c>
      <c r="G126" s="7" t="s">
        <v>542</v>
      </c>
    </row>
    <row r="127" spans="1:7" x14ac:dyDescent="0.3">
      <c r="A127" s="3">
        <f t="shared" si="1"/>
        <v>126</v>
      </c>
      <c r="B127" s="2" t="s">
        <v>493</v>
      </c>
      <c r="C127" s="3" t="s">
        <v>6</v>
      </c>
      <c r="D127" s="3" t="s">
        <v>531</v>
      </c>
      <c r="E127" s="3" t="s">
        <v>528</v>
      </c>
      <c r="F127" s="7" t="s">
        <v>545</v>
      </c>
      <c r="G127" s="7" t="s">
        <v>6</v>
      </c>
    </row>
    <row r="128" spans="1:7" ht="37.5" x14ac:dyDescent="0.3">
      <c r="A128" s="3">
        <f t="shared" si="1"/>
        <v>127</v>
      </c>
      <c r="B128" s="2" t="s">
        <v>546</v>
      </c>
      <c r="C128" s="3" t="s">
        <v>547</v>
      </c>
      <c r="D128" s="3" t="s">
        <v>544</v>
      </c>
      <c r="E128" s="3" t="s">
        <v>477</v>
      </c>
      <c r="F128" s="7" t="s">
        <v>548</v>
      </c>
      <c r="G128" s="7" t="s">
        <v>549</v>
      </c>
    </row>
    <row r="129" spans="1:7" x14ac:dyDescent="0.3">
      <c r="A129" s="3">
        <f t="shared" si="1"/>
        <v>128</v>
      </c>
      <c r="B129" s="2" t="s">
        <v>550</v>
      </c>
      <c r="C129" s="3" t="s">
        <v>551</v>
      </c>
      <c r="D129" s="3" t="s">
        <v>544</v>
      </c>
      <c r="E129" s="3" t="s">
        <v>552</v>
      </c>
      <c r="F129" s="7" t="s">
        <v>553</v>
      </c>
      <c r="G129" s="7" t="s">
        <v>6</v>
      </c>
    </row>
    <row r="130" spans="1:7" x14ac:dyDescent="0.3">
      <c r="A130" s="3">
        <f t="shared" ref="A130:A193" si="2">ROW()-1</f>
        <v>129</v>
      </c>
      <c r="B130" s="2" t="s">
        <v>554</v>
      </c>
      <c r="C130" s="3" t="s">
        <v>555</v>
      </c>
      <c r="D130" s="3" t="s">
        <v>552</v>
      </c>
      <c r="E130" s="3" t="s">
        <v>556</v>
      </c>
      <c r="F130" s="7" t="s">
        <v>557</v>
      </c>
      <c r="G130" s="7" t="s">
        <v>6</v>
      </c>
    </row>
    <row r="131" spans="1:7" x14ac:dyDescent="0.3">
      <c r="A131" s="3">
        <f t="shared" si="2"/>
        <v>130</v>
      </c>
      <c r="B131" s="2" t="s">
        <v>543</v>
      </c>
      <c r="C131" s="3" t="s">
        <v>558</v>
      </c>
      <c r="D131" s="3" t="s">
        <v>559</v>
      </c>
      <c r="E131" s="3" t="s">
        <v>277</v>
      </c>
      <c r="F131" s="7" t="s">
        <v>560</v>
      </c>
      <c r="G131" s="7" t="s">
        <v>561</v>
      </c>
    </row>
    <row r="132" spans="1:7" x14ac:dyDescent="0.3">
      <c r="A132" s="3">
        <f t="shared" si="2"/>
        <v>131</v>
      </c>
      <c r="B132" s="2" t="s">
        <v>504</v>
      </c>
      <c r="C132" s="3" t="s">
        <v>6</v>
      </c>
      <c r="D132" s="3" t="s">
        <v>559</v>
      </c>
      <c r="E132" s="3" t="s">
        <v>562</v>
      </c>
      <c r="F132" s="7" t="s">
        <v>563</v>
      </c>
      <c r="G132" s="7" t="s">
        <v>6</v>
      </c>
    </row>
    <row r="133" spans="1:7" ht="37.5" x14ac:dyDescent="0.3">
      <c r="A133" s="3">
        <f t="shared" si="2"/>
        <v>132</v>
      </c>
      <c r="B133" s="2" t="s">
        <v>564</v>
      </c>
      <c r="C133" s="3" t="s">
        <v>445</v>
      </c>
      <c r="D133" s="3" t="s">
        <v>565</v>
      </c>
      <c r="E133" s="3" t="s">
        <v>468</v>
      </c>
      <c r="F133" s="7" t="s">
        <v>294</v>
      </c>
      <c r="G133" s="7" t="s">
        <v>6</v>
      </c>
    </row>
    <row r="134" spans="1:7" x14ac:dyDescent="0.3">
      <c r="A134" s="3">
        <f t="shared" si="2"/>
        <v>133</v>
      </c>
      <c r="B134" s="2" t="s">
        <v>566</v>
      </c>
      <c r="C134" s="3" t="s">
        <v>567</v>
      </c>
      <c r="D134" s="3" t="s">
        <v>568</v>
      </c>
      <c r="E134" s="3" t="s">
        <v>468</v>
      </c>
      <c r="F134" s="7" t="s">
        <v>569</v>
      </c>
      <c r="G134" s="7" t="s">
        <v>6</v>
      </c>
    </row>
    <row r="135" spans="1:7" x14ac:dyDescent="0.3">
      <c r="A135" s="3">
        <f t="shared" si="2"/>
        <v>134</v>
      </c>
      <c r="B135" s="2" t="s">
        <v>570</v>
      </c>
      <c r="C135" s="3" t="s">
        <v>571</v>
      </c>
      <c r="D135" s="3" t="s">
        <v>572</v>
      </c>
      <c r="E135" s="3" t="s">
        <v>468</v>
      </c>
      <c r="F135" s="7" t="s">
        <v>573</v>
      </c>
      <c r="G135" s="7" t="s">
        <v>542</v>
      </c>
    </row>
    <row r="136" spans="1:7" x14ac:dyDescent="0.3">
      <c r="A136" s="3">
        <f t="shared" si="2"/>
        <v>135</v>
      </c>
      <c r="B136" s="2" t="s">
        <v>574</v>
      </c>
      <c r="C136" s="3" t="s">
        <v>575</v>
      </c>
      <c r="D136" s="3" t="s">
        <v>572</v>
      </c>
      <c r="E136" s="3" t="s">
        <v>468</v>
      </c>
      <c r="F136" s="7" t="s">
        <v>576</v>
      </c>
      <c r="G136" s="7" t="s">
        <v>42</v>
      </c>
    </row>
    <row r="137" spans="1:7" x14ac:dyDescent="0.3">
      <c r="A137" s="3">
        <f t="shared" si="2"/>
        <v>136</v>
      </c>
      <c r="B137" s="2" t="s">
        <v>577</v>
      </c>
      <c r="C137" s="3" t="s">
        <v>6</v>
      </c>
      <c r="D137" s="3" t="s">
        <v>578</v>
      </c>
      <c r="E137" s="3" t="s">
        <v>579</v>
      </c>
      <c r="F137" s="7" t="s">
        <v>580</v>
      </c>
      <c r="G137" s="7" t="s">
        <v>116</v>
      </c>
    </row>
    <row r="138" spans="1:7" x14ac:dyDescent="0.3">
      <c r="A138" s="3">
        <f t="shared" si="2"/>
        <v>137</v>
      </c>
      <c r="B138" s="2" t="s">
        <v>581</v>
      </c>
      <c r="C138" s="3" t="s">
        <v>582</v>
      </c>
      <c r="D138" s="3" t="s">
        <v>583</v>
      </c>
      <c r="E138" s="3" t="s">
        <v>468</v>
      </c>
      <c r="F138" s="7" t="s">
        <v>584</v>
      </c>
      <c r="G138" s="7" t="s">
        <v>6</v>
      </c>
    </row>
    <row r="139" spans="1:7" x14ac:dyDescent="0.3">
      <c r="A139" s="3">
        <f t="shared" si="2"/>
        <v>138</v>
      </c>
      <c r="B139" s="2" t="s">
        <v>474</v>
      </c>
      <c r="C139" s="3" t="s">
        <v>585</v>
      </c>
      <c r="D139" s="3" t="s">
        <v>583</v>
      </c>
      <c r="E139" s="3" t="s">
        <v>468</v>
      </c>
      <c r="F139" s="7" t="s">
        <v>586</v>
      </c>
      <c r="G139" s="7" t="s">
        <v>6</v>
      </c>
    </row>
    <row r="140" spans="1:7" ht="37.5" x14ac:dyDescent="0.3">
      <c r="A140" s="3">
        <f t="shared" si="2"/>
        <v>139</v>
      </c>
      <c r="B140" s="2" t="s">
        <v>587</v>
      </c>
      <c r="C140" s="3" t="s">
        <v>445</v>
      </c>
      <c r="D140" s="3" t="s">
        <v>588</v>
      </c>
      <c r="E140" s="3" t="s">
        <v>480</v>
      </c>
      <c r="F140" s="7" t="s">
        <v>294</v>
      </c>
      <c r="G140" s="7" t="s">
        <v>6</v>
      </c>
    </row>
    <row r="141" spans="1:7" ht="37.5" x14ac:dyDescent="0.3">
      <c r="A141" s="3">
        <f t="shared" si="2"/>
        <v>140</v>
      </c>
      <c r="B141" s="2" t="s">
        <v>589</v>
      </c>
      <c r="C141" s="3" t="s">
        <v>590</v>
      </c>
      <c r="D141" s="3" t="s">
        <v>588</v>
      </c>
      <c r="E141" s="3" t="s">
        <v>591</v>
      </c>
      <c r="F141" s="7" t="s">
        <v>592</v>
      </c>
      <c r="G141" s="7" t="s">
        <v>6</v>
      </c>
    </row>
    <row r="142" spans="1:7" x14ac:dyDescent="0.3">
      <c r="A142" s="3">
        <f t="shared" si="2"/>
        <v>141</v>
      </c>
      <c r="B142" s="2" t="s">
        <v>593</v>
      </c>
      <c r="C142" s="3" t="s">
        <v>594</v>
      </c>
      <c r="D142" s="3" t="s">
        <v>595</v>
      </c>
      <c r="E142" s="3" t="s">
        <v>596</v>
      </c>
      <c r="F142" s="7" t="s">
        <v>597</v>
      </c>
      <c r="G142" s="7" t="s">
        <v>295</v>
      </c>
    </row>
    <row r="143" spans="1:7" ht="56.25" x14ac:dyDescent="0.3">
      <c r="A143" s="3">
        <f t="shared" si="2"/>
        <v>142</v>
      </c>
      <c r="B143" s="2" t="s">
        <v>598</v>
      </c>
      <c r="C143" s="3" t="s">
        <v>599</v>
      </c>
      <c r="D143" s="3" t="s">
        <v>600</v>
      </c>
      <c r="E143" s="3" t="s">
        <v>436</v>
      </c>
      <c r="F143" s="7" t="s">
        <v>601</v>
      </c>
      <c r="G143" s="7" t="s">
        <v>602</v>
      </c>
    </row>
    <row r="144" spans="1:7" x14ac:dyDescent="0.3">
      <c r="A144" s="3">
        <f t="shared" si="2"/>
        <v>143</v>
      </c>
      <c r="B144" s="2" t="s">
        <v>603</v>
      </c>
      <c r="C144" s="3" t="s">
        <v>604</v>
      </c>
      <c r="D144" s="3" t="s">
        <v>605</v>
      </c>
      <c r="E144" s="3" t="s">
        <v>606</v>
      </c>
      <c r="F144" s="7" t="s">
        <v>607</v>
      </c>
      <c r="G144" s="7" t="s">
        <v>608</v>
      </c>
    </row>
    <row r="145" spans="1:7" ht="37.5" x14ac:dyDescent="0.3">
      <c r="A145" s="3">
        <f t="shared" si="2"/>
        <v>144</v>
      </c>
      <c r="B145" s="2" t="s">
        <v>609</v>
      </c>
      <c r="C145" s="3" t="s">
        <v>610</v>
      </c>
      <c r="D145" s="3" t="s">
        <v>605</v>
      </c>
      <c r="E145" s="3" t="s">
        <v>611</v>
      </c>
      <c r="F145" s="7" t="s">
        <v>612</v>
      </c>
      <c r="G145" s="7" t="s">
        <v>613</v>
      </c>
    </row>
    <row r="146" spans="1:7" x14ac:dyDescent="0.3">
      <c r="A146" s="3">
        <f t="shared" si="2"/>
        <v>145</v>
      </c>
      <c r="B146" s="2" t="s">
        <v>614</v>
      </c>
      <c r="C146" s="3" t="s">
        <v>615</v>
      </c>
      <c r="D146" s="3" t="s">
        <v>605</v>
      </c>
      <c r="E146" s="3" t="s">
        <v>606</v>
      </c>
      <c r="F146" s="7" t="s">
        <v>616</v>
      </c>
      <c r="G146" s="7" t="s">
        <v>617</v>
      </c>
    </row>
    <row r="147" spans="1:7" x14ac:dyDescent="0.3">
      <c r="A147" s="3">
        <f t="shared" si="2"/>
        <v>146</v>
      </c>
      <c r="B147" s="2" t="s">
        <v>621</v>
      </c>
      <c r="C147" s="3" t="s">
        <v>622</v>
      </c>
      <c r="D147" s="3" t="s">
        <v>618</v>
      </c>
      <c r="E147" s="3" t="s">
        <v>623</v>
      </c>
      <c r="F147" s="7" t="s">
        <v>624</v>
      </c>
      <c r="G147" s="7" t="s">
        <v>6</v>
      </c>
    </row>
    <row r="148" spans="1:7" x14ac:dyDescent="0.3">
      <c r="A148" s="3">
        <f t="shared" si="2"/>
        <v>147</v>
      </c>
      <c r="B148" s="2" t="s">
        <v>627</v>
      </c>
      <c r="C148" s="3" t="s">
        <v>628</v>
      </c>
      <c r="D148" s="3" t="s">
        <v>625</v>
      </c>
      <c r="E148" s="3" t="s">
        <v>629</v>
      </c>
      <c r="F148" s="7" t="s">
        <v>630</v>
      </c>
      <c r="G148" s="7" t="s">
        <v>631</v>
      </c>
    </row>
    <row r="149" spans="1:7" ht="37.5" x14ac:dyDescent="0.3">
      <c r="A149" s="3">
        <f t="shared" si="2"/>
        <v>148</v>
      </c>
      <c r="B149" s="2" t="s">
        <v>633</v>
      </c>
      <c r="C149" s="3" t="s">
        <v>634</v>
      </c>
      <c r="D149" s="3" t="s">
        <v>625</v>
      </c>
      <c r="E149" s="3" t="s">
        <v>606</v>
      </c>
      <c r="F149" s="7" t="s">
        <v>294</v>
      </c>
      <c r="G149" s="7" t="s">
        <v>295</v>
      </c>
    </row>
    <row r="150" spans="1:7" x14ac:dyDescent="0.3">
      <c r="A150" s="3">
        <f t="shared" si="2"/>
        <v>149</v>
      </c>
      <c r="B150" s="2" t="s">
        <v>635</v>
      </c>
      <c r="C150" s="3" t="s">
        <v>636</v>
      </c>
      <c r="D150" s="3" t="s">
        <v>625</v>
      </c>
      <c r="E150" s="3" t="s">
        <v>637</v>
      </c>
      <c r="F150" s="7" t="s">
        <v>638</v>
      </c>
      <c r="G150" s="7" t="s">
        <v>542</v>
      </c>
    </row>
    <row r="151" spans="1:7" x14ac:dyDescent="0.3">
      <c r="A151" s="3">
        <f t="shared" si="2"/>
        <v>150</v>
      </c>
      <c r="B151" s="2" t="s">
        <v>640</v>
      </c>
      <c r="C151" s="3" t="s">
        <v>641</v>
      </c>
      <c r="D151" s="3" t="s">
        <v>625</v>
      </c>
      <c r="E151" s="3" t="s">
        <v>642</v>
      </c>
      <c r="F151" s="7" t="s">
        <v>643</v>
      </c>
      <c r="G151" s="7" t="s">
        <v>249</v>
      </c>
    </row>
    <row r="152" spans="1:7" x14ac:dyDescent="0.3">
      <c r="A152" s="3">
        <f t="shared" si="2"/>
        <v>151</v>
      </c>
      <c r="B152" s="2" t="s">
        <v>644</v>
      </c>
      <c r="C152" s="3" t="s">
        <v>645</v>
      </c>
      <c r="D152" s="3" t="s">
        <v>625</v>
      </c>
      <c r="E152" s="3" t="s">
        <v>646</v>
      </c>
      <c r="F152" s="7" t="s">
        <v>647</v>
      </c>
      <c r="G152" s="7" t="s">
        <v>326</v>
      </c>
    </row>
    <row r="153" spans="1:7" x14ac:dyDescent="0.3">
      <c r="A153" s="3">
        <f t="shared" si="2"/>
        <v>152</v>
      </c>
      <c r="B153" s="2" t="s">
        <v>648</v>
      </c>
      <c r="C153" s="3" t="s">
        <v>649</v>
      </c>
      <c r="D153" s="3" t="s">
        <v>625</v>
      </c>
      <c r="E153" s="3" t="s">
        <v>626</v>
      </c>
      <c r="F153" s="7" t="s">
        <v>650</v>
      </c>
      <c r="G153" s="7" t="s">
        <v>651</v>
      </c>
    </row>
    <row r="154" spans="1:7" ht="37.5" x14ac:dyDescent="0.3">
      <c r="A154" s="3">
        <f t="shared" si="2"/>
        <v>153</v>
      </c>
      <c r="B154" s="2" t="s">
        <v>652</v>
      </c>
      <c r="C154" s="3" t="s">
        <v>653</v>
      </c>
      <c r="D154" s="3" t="s">
        <v>625</v>
      </c>
      <c r="E154" s="3" t="s">
        <v>14</v>
      </c>
      <c r="F154" s="7" t="s">
        <v>654</v>
      </c>
      <c r="G154" s="7" t="s">
        <v>655</v>
      </c>
    </row>
    <row r="155" spans="1:7" ht="37.5" x14ac:dyDescent="0.3">
      <c r="A155" s="3">
        <f t="shared" si="2"/>
        <v>154</v>
      </c>
      <c r="B155" s="2" t="s">
        <v>657</v>
      </c>
      <c r="C155" s="3" t="s">
        <v>658</v>
      </c>
      <c r="D155" s="3" t="s">
        <v>625</v>
      </c>
      <c r="E155" s="3" t="s">
        <v>659</v>
      </c>
      <c r="F155" s="7" t="s">
        <v>660</v>
      </c>
      <c r="G155" s="7" t="s">
        <v>661</v>
      </c>
    </row>
    <row r="156" spans="1:7" ht="37.5" x14ac:dyDescent="0.3">
      <c r="A156" s="3">
        <f t="shared" si="2"/>
        <v>155</v>
      </c>
      <c r="B156" s="2" t="s">
        <v>662</v>
      </c>
      <c r="C156" s="3" t="s">
        <v>634</v>
      </c>
      <c r="D156" s="3" t="s">
        <v>625</v>
      </c>
      <c r="E156" s="3" t="s">
        <v>646</v>
      </c>
      <c r="F156" s="7" t="s">
        <v>294</v>
      </c>
      <c r="G156" s="7" t="s">
        <v>6</v>
      </c>
    </row>
    <row r="157" spans="1:7" ht="37.5" x14ac:dyDescent="0.3">
      <c r="A157" s="3">
        <f t="shared" si="2"/>
        <v>156</v>
      </c>
      <c r="B157" s="2" t="s">
        <v>664</v>
      </c>
      <c r="C157" s="3" t="s">
        <v>666</v>
      </c>
      <c r="D157" s="3" t="s">
        <v>632</v>
      </c>
      <c r="E157" s="3" t="s">
        <v>667</v>
      </c>
      <c r="F157" s="7" t="s">
        <v>668</v>
      </c>
      <c r="G157" s="7" t="s">
        <v>549</v>
      </c>
    </row>
    <row r="158" spans="1:7" x14ac:dyDescent="0.3">
      <c r="A158" s="3">
        <f t="shared" si="2"/>
        <v>157</v>
      </c>
      <c r="B158" s="2" t="s">
        <v>669</v>
      </c>
      <c r="C158" s="3" t="s">
        <v>670</v>
      </c>
      <c r="D158" s="3" t="s">
        <v>629</v>
      </c>
      <c r="E158" s="3" t="s">
        <v>656</v>
      </c>
      <c r="F158" s="7" t="s">
        <v>671</v>
      </c>
      <c r="G158" s="7" t="s">
        <v>631</v>
      </c>
    </row>
    <row r="159" spans="1:7" x14ac:dyDescent="0.3">
      <c r="A159" s="3">
        <f t="shared" si="2"/>
        <v>158</v>
      </c>
      <c r="B159" s="2" t="s">
        <v>672</v>
      </c>
      <c r="C159" s="3" t="s">
        <v>673</v>
      </c>
      <c r="D159" s="3" t="s">
        <v>656</v>
      </c>
      <c r="E159" s="3" t="s">
        <v>637</v>
      </c>
      <c r="F159" s="7" t="s">
        <v>674</v>
      </c>
      <c r="G159" s="7" t="s">
        <v>675</v>
      </c>
    </row>
    <row r="160" spans="1:7" x14ac:dyDescent="0.3">
      <c r="A160" s="3">
        <f t="shared" si="2"/>
        <v>159</v>
      </c>
      <c r="B160" s="2" t="s">
        <v>676</v>
      </c>
      <c r="C160" s="3" t="s">
        <v>677</v>
      </c>
      <c r="D160" s="3" t="s">
        <v>623</v>
      </c>
      <c r="E160" s="3" t="s">
        <v>678</v>
      </c>
      <c r="F160" s="7" t="s">
        <v>679</v>
      </c>
      <c r="G160" s="7" t="s">
        <v>680</v>
      </c>
    </row>
    <row r="161" spans="1:7" x14ac:dyDescent="0.3">
      <c r="A161" s="3">
        <f t="shared" si="2"/>
        <v>160</v>
      </c>
      <c r="B161" s="2" t="s">
        <v>639</v>
      </c>
      <c r="C161" s="3" t="s">
        <v>681</v>
      </c>
      <c r="D161" s="3" t="s">
        <v>665</v>
      </c>
      <c r="E161" s="3" t="s">
        <v>637</v>
      </c>
      <c r="F161" s="7" t="s">
        <v>682</v>
      </c>
      <c r="G161" s="7" t="s">
        <v>542</v>
      </c>
    </row>
    <row r="162" spans="1:7" ht="37.5" x14ac:dyDescent="0.3">
      <c r="A162" s="3">
        <f t="shared" si="2"/>
        <v>161</v>
      </c>
      <c r="B162" s="2" t="s">
        <v>683</v>
      </c>
      <c r="C162" s="3" t="s">
        <v>684</v>
      </c>
      <c r="D162" s="3" t="s">
        <v>685</v>
      </c>
      <c r="E162" s="3" t="s">
        <v>686</v>
      </c>
      <c r="F162" s="7" t="s">
        <v>687</v>
      </c>
      <c r="G162" s="7" t="s">
        <v>688</v>
      </c>
    </row>
    <row r="163" spans="1:7" x14ac:dyDescent="0.3">
      <c r="A163" s="3">
        <f t="shared" si="2"/>
        <v>162</v>
      </c>
      <c r="B163" s="2" t="s">
        <v>689</v>
      </c>
      <c r="C163" s="3" t="s">
        <v>690</v>
      </c>
      <c r="D163" s="3" t="s">
        <v>691</v>
      </c>
      <c r="E163" s="3" t="s">
        <v>692</v>
      </c>
      <c r="F163" s="7" t="s">
        <v>693</v>
      </c>
      <c r="G163" s="7" t="s">
        <v>326</v>
      </c>
    </row>
    <row r="164" spans="1:7" ht="37.5" x14ac:dyDescent="0.3">
      <c r="A164" s="3">
        <f t="shared" si="2"/>
        <v>163</v>
      </c>
      <c r="B164" s="2" t="s">
        <v>694</v>
      </c>
      <c r="C164" s="3" t="s">
        <v>634</v>
      </c>
      <c r="D164" s="3" t="s">
        <v>691</v>
      </c>
      <c r="E164" s="3" t="s">
        <v>692</v>
      </c>
      <c r="F164" s="7" t="s">
        <v>294</v>
      </c>
      <c r="G164" s="7" t="s">
        <v>6</v>
      </c>
    </row>
    <row r="165" spans="1:7" x14ac:dyDescent="0.3">
      <c r="A165" s="3">
        <f t="shared" si="2"/>
        <v>164</v>
      </c>
      <c r="B165" s="2" t="s">
        <v>695</v>
      </c>
      <c r="C165" s="3" t="s">
        <v>696</v>
      </c>
      <c r="D165" s="3" t="s">
        <v>691</v>
      </c>
      <c r="E165" s="3" t="s">
        <v>642</v>
      </c>
      <c r="F165" s="7" t="s">
        <v>697</v>
      </c>
      <c r="G165" s="7" t="s">
        <v>42</v>
      </c>
    </row>
    <row r="166" spans="1:7" x14ac:dyDescent="0.3">
      <c r="A166" s="3">
        <f t="shared" si="2"/>
        <v>165</v>
      </c>
      <c r="B166" s="2" t="s">
        <v>698</v>
      </c>
      <c r="C166" s="3" t="s">
        <v>699</v>
      </c>
      <c r="D166" s="3" t="s">
        <v>691</v>
      </c>
      <c r="E166" s="3" t="s">
        <v>700</v>
      </c>
      <c r="F166" s="7" t="s">
        <v>701</v>
      </c>
      <c r="G166" s="7" t="s">
        <v>6</v>
      </c>
    </row>
    <row r="167" spans="1:7" x14ac:dyDescent="0.3">
      <c r="A167" s="3">
        <f t="shared" si="2"/>
        <v>166</v>
      </c>
      <c r="B167" s="2" t="s">
        <v>702</v>
      </c>
      <c r="C167" s="3" t="s">
        <v>703</v>
      </c>
      <c r="D167" s="3" t="s">
        <v>704</v>
      </c>
      <c r="E167" s="3" t="s">
        <v>705</v>
      </c>
      <c r="F167" s="7" t="s">
        <v>706</v>
      </c>
      <c r="G167" s="7" t="s">
        <v>144</v>
      </c>
    </row>
    <row r="168" spans="1:7" x14ac:dyDescent="0.3">
      <c r="A168" s="3">
        <f t="shared" si="2"/>
        <v>167</v>
      </c>
      <c r="B168" s="2" t="s">
        <v>707</v>
      </c>
      <c r="C168" s="3" t="s">
        <v>708</v>
      </c>
      <c r="D168" s="3" t="s">
        <v>709</v>
      </c>
      <c r="E168" s="3" t="s">
        <v>710</v>
      </c>
      <c r="F168" s="7" t="s">
        <v>711</v>
      </c>
      <c r="G168" s="7" t="s">
        <v>6</v>
      </c>
    </row>
    <row r="169" spans="1:7" ht="37.5" x14ac:dyDescent="0.3">
      <c r="A169" s="3">
        <f t="shared" si="2"/>
        <v>168</v>
      </c>
      <c r="B169" s="2" t="s">
        <v>712</v>
      </c>
      <c r="C169" s="3" t="s">
        <v>713</v>
      </c>
      <c r="D169" s="3" t="s">
        <v>714</v>
      </c>
      <c r="E169" s="3" t="s">
        <v>667</v>
      </c>
      <c r="F169" s="7" t="s">
        <v>715</v>
      </c>
      <c r="G169" s="7" t="s">
        <v>174</v>
      </c>
    </row>
    <row r="170" spans="1:7" x14ac:dyDescent="0.3">
      <c r="A170" s="3">
        <f t="shared" si="2"/>
        <v>169</v>
      </c>
      <c r="B170" s="2" t="s">
        <v>482</v>
      </c>
      <c r="C170" s="3" t="s">
        <v>716</v>
      </c>
      <c r="D170" s="3" t="s">
        <v>714</v>
      </c>
      <c r="E170" s="3" t="s">
        <v>481</v>
      </c>
      <c r="F170" s="7" t="s">
        <v>717</v>
      </c>
      <c r="G170" s="7" t="s">
        <v>718</v>
      </c>
    </row>
    <row r="171" spans="1:7" ht="75" x14ac:dyDescent="0.3">
      <c r="A171" s="3">
        <f t="shared" si="2"/>
        <v>170</v>
      </c>
      <c r="B171" s="2" t="s">
        <v>719</v>
      </c>
      <c r="C171" s="3" t="s">
        <v>720</v>
      </c>
      <c r="D171" s="3" t="s">
        <v>714</v>
      </c>
      <c r="E171" s="3" t="s">
        <v>667</v>
      </c>
      <c r="F171" s="7" t="s">
        <v>721</v>
      </c>
      <c r="G171" s="7" t="s">
        <v>675</v>
      </c>
    </row>
    <row r="172" spans="1:7" x14ac:dyDescent="0.3">
      <c r="A172" s="3">
        <f t="shared" si="2"/>
        <v>171</v>
      </c>
      <c r="B172" s="2" t="s">
        <v>723</v>
      </c>
      <c r="C172" s="3" t="s">
        <v>724</v>
      </c>
      <c r="D172" s="3" t="s">
        <v>722</v>
      </c>
      <c r="E172" s="3" t="s">
        <v>725</v>
      </c>
      <c r="F172" s="7" t="s">
        <v>726</v>
      </c>
      <c r="G172" s="7" t="s">
        <v>727</v>
      </c>
    </row>
    <row r="173" spans="1:7" ht="37.5" x14ac:dyDescent="0.3">
      <c r="A173" s="3">
        <f t="shared" si="2"/>
        <v>172</v>
      </c>
      <c r="B173" s="2" t="s">
        <v>728</v>
      </c>
      <c r="C173" s="3" t="s">
        <v>634</v>
      </c>
      <c r="D173" s="3" t="s">
        <v>722</v>
      </c>
      <c r="E173" s="3" t="s">
        <v>725</v>
      </c>
      <c r="F173" s="7" t="s">
        <v>294</v>
      </c>
      <c r="G173" s="7" t="s">
        <v>6</v>
      </c>
    </row>
    <row r="174" spans="1:7" x14ac:dyDescent="0.3">
      <c r="A174" s="3">
        <f t="shared" si="2"/>
        <v>173</v>
      </c>
      <c r="B174" s="2" t="s">
        <v>729</v>
      </c>
      <c r="C174" s="3" t="s">
        <v>730</v>
      </c>
      <c r="D174" s="3" t="s">
        <v>722</v>
      </c>
      <c r="E174" s="3" t="s">
        <v>663</v>
      </c>
      <c r="F174" s="7" t="s">
        <v>731</v>
      </c>
      <c r="G174" s="7" t="s">
        <v>249</v>
      </c>
    </row>
    <row r="175" spans="1:7" x14ac:dyDescent="0.3">
      <c r="A175" s="3">
        <f t="shared" si="2"/>
        <v>174</v>
      </c>
      <c r="B175" s="2" t="s">
        <v>732</v>
      </c>
      <c r="C175" s="3" t="s">
        <v>6</v>
      </c>
      <c r="D175" s="3" t="s">
        <v>722</v>
      </c>
      <c r="E175" s="3" t="s">
        <v>626</v>
      </c>
      <c r="F175" s="7" t="s">
        <v>733</v>
      </c>
      <c r="G175" s="7" t="s">
        <v>6</v>
      </c>
    </row>
    <row r="176" spans="1:7" x14ac:dyDescent="0.3">
      <c r="A176" s="3">
        <f t="shared" si="2"/>
        <v>175</v>
      </c>
      <c r="B176" s="2" t="s">
        <v>734</v>
      </c>
      <c r="C176" s="3" t="s">
        <v>735</v>
      </c>
      <c r="D176" s="3" t="s">
        <v>722</v>
      </c>
      <c r="E176" s="3" t="s">
        <v>626</v>
      </c>
      <c r="F176" s="7" t="s">
        <v>736</v>
      </c>
      <c r="G176" s="7" t="s">
        <v>42</v>
      </c>
    </row>
    <row r="177" spans="1:7" x14ac:dyDescent="0.3">
      <c r="A177" s="3">
        <f t="shared" si="2"/>
        <v>176</v>
      </c>
      <c r="B177" s="2" t="s">
        <v>737</v>
      </c>
      <c r="C177" s="3" t="s">
        <v>6</v>
      </c>
      <c r="D177" s="3" t="s">
        <v>738</v>
      </c>
      <c r="E177" s="3" t="s">
        <v>739</v>
      </c>
      <c r="F177" s="7" t="s">
        <v>740</v>
      </c>
      <c r="G177" s="7" t="s">
        <v>6</v>
      </c>
    </row>
    <row r="178" spans="1:7" x14ac:dyDescent="0.3">
      <c r="A178" s="3">
        <f t="shared" si="2"/>
        <v>177</v>
      </c>
      <c r="B178" s="2" t="s">
        <v>741</v>
      </c>
      <c r="C178" s="3" t="s">
        <v>742</v>
      </c>
      <c r="D178" s="3" t="s">
        <v>743</v>
      </c>
      <c r="E178" s="3" t="s">
        <v>744</v>
      </c>
      <c r="F178" s="7" t="s">
        <v>745</v>
      </c>
      <c r="G178" s="7" t="s">
        <v>144</v>
      </c>
    </row>
    <row r="179" spans="1:7" x14ac:dyDescent="0.3">
      <c r="A179" s="3">
        <f t="shared" si="2"/>
        <v>178</v>
      </c>
      <c r="B179" s="2" t="s">
        <v>747</v>
      </c>
      <c r="C179" s="3" t="s">
        <v>748</v>
      </c>
      <c r="D179" s="3" t="s">
        <v>746</v>
      </c>
      <c r="E179" s="3" t="s">
        <v>663</v>
      </c>
      <c r="F179" s="7" t="s">
        <v>749</v>
      </c>
      <c r="G179" s="7" t="s">
        <v>42</v>
      </c>
    </row>
    <row r="180" spans="1:7" ht="37.5" x14ac:dyDescent="0.3">
      <c r="A180" s="3">
        <f t="shared" si="2"/>
        <v>179</v>
      </c>
      <c r="B180" s="2" t="s">
        <v>750</v>
      </c>
      <c r="C180" s="3" t="s">
        <v>634</v>
      </c>
      <c r="D180" s="3" t="s">
        <v>746</v>
      </c>
      <c r="E180" s="3" t="s">
        <v>667</v>
      </c>
      <c r="F180" s="7" t="s">
        <v>294</v>
      </c>
      <c r="G180" s="7" t="s">
        <v>6</v>
      </c>
    </row>
    <row r="181" spans="1:7" x14ac:dyDescent="0.3">
      <c r="A181" s="3">
        <f t="shared" si="2"/>
        <v>180</v>
      </c>
      <c r="B181" s="2" t="s">
        <v>751</v>
      </c>
      <c r="C181" s="3" t="s">
        <v>752</v>
      </c>
      <c r="D181" s="3" t="s">
        <v>753</v>
      </c>
      <c r="E181" s="3" t="s">
        <v>754</v>
      </c>
      <c r="F181" s="7" t="s">
        <v>378</v>
      </c>
      <c r="G181" s="7" t="s">
        <v>235</v>
      </c>
    </row>
    <row r="182" spans="1:7" x14ac:dyDescent="0.3">
      <c r="A182" s="3">
        <f t="shared" si="2"/>
        <v>181</v>
      </c>
      <c r="B182" s="2" t="s">
        <v>755</v>
      </c>
      <c r="C182" s="3" t="s">
        <v>756</v>
      </c>
      <c r="D182" s="3" t="s">
        <v>757</v>
      </c>
      <c r="E182" s="3" t="s">
        <v>758</v>
      </c>
      <c r="F182" s="7" t="s">
        <v>386</v>
      </c>
      <c r="G182" s="7" t="s">
        <v>235</v>
      </c>
    </row>
    <row r="183" spans="1:7" x14ac:dyDescent="0.3">
      <c r="A183" s="3">
        <f t="shared" si="2"/>
        <v>182</v>
      </c>
      <c r="B183" s="2" t="s">
        <v>759</v>
      </c>
      <c r="C183" s="3" t="s">
        <v>760</v>
      </c>
      <c r="D183" s="3" t="s">
        <v>761</v>
      </c>
      <c r="E183" s="3" t="s">
        <v>762</v>
      </c>
      <c r="F183" s="7" t="s">
        <v>396</v>
      </c>
      <c r="G183" s="7" t="s">
        <v>235</v>
      </c>
    </row>
    <row r="184" spans="1:7" x14ac:dyDescent="0.3">
      <c r="A184" s="3">
        <f t="shared" si="2"/>
        <v>183</v>
      </c>
      <c r="B184" s="2" t="s">
        <v>763</v>
      </c>
      <c r="C184" s="3" t="s">
        <v>764</v>
      </c>
      <c r="D184" s="3" t="s">
        <v>765</v>
      </c>
      <c r="E184" s="3" t="s">
        <v>766</v>
      </c>
      <c r="F184" s="7" t="s">
        <v>401</v>
      </c>
      <c r="G184" s="7" t="s">
        <v>235</v>
      </c>
    </row>
    <row r="185" spans="1:7" x14ac:dyDescent="0.3">
      <c r="A185" s="3">
        <f t="shared" si="2"/>
        <v>184</v>
      </c>
      <c r="B185" s="2" t="s">
        <v>767</v>
      </c>
      <c r="C185" s="3" t="s">
        <v>768</v>
      </c>
      <c r="D185" s="3" t="s">
        <v>769</v>
      </c>
      <c r="E185" s="3" t="s">
        <v>770</v>
      </c>
      <c r="F185" s="7" t="s">
        <v>391</v>
      </c>
      <c r="G185" s="7" t="s">
        <v>235</v>
      </c>
    </row>
    <row r="186" spans="1:7" x14ac:dyDescent="0.3">
      <c r="A186" s="3">
        <f t="shared" si="2"/>
        <v>185</v>
      </c>
      <c r="B186" s="2" t="s">
        <v>771</v>
      </c>
      <c r="C186" s="3" t="s">
        <v>772</v>
      </c>
      <c r="D186" s="3" t="s">
        <v>773</v>
      </c>
      <c r="E186" s="3" t="s">
        <v>774</v>
      </c>
      <c r="F186" s="7" t="s">
        <v>406</v>
      </c>
      <c r="G186" s="7" t="s">
        <v>235</v>
      </c>
    </row>
    <row r="187" spans="1:7" ht="37.5" x14ac:dyDescent="0.3">
      <c r="A187" s="3">
        <f t="shared" si="2"/>
        <v>186</v>
      </c>
      <c r="B187" s="2" t="s">
        <v>775</v>
      </c>
      <c r="C187" s="3" t="s">
        <v>776</v>
      </c>
      <c r="D187" s="3" t="s">
        <v>777</v>
      </c>
      <c r="E187" s="3" t="s">
        <v>14</v>
      </c>
      <c r="F187" s="7" t="s">
        <v>778</v>
      </c>
      <c r="G187" s="7" t="s">
        <v>779</v>
      </c>
    </row>
    <row r="188" spans="1:7" ht="37.5" x14ac:dyDescent="0.3">
      <c r="A188" s="3">
        <f t="shared" si="2"/>
        <v>187</v>
      </c>
      <c r="B188" s="2" t="s">
        <v>780</v>
      </c>
      <c r="C188" s="3" t="s">
        <v>634</v>
      </c>
      <c r="D188" s="3" t="s">
        <v>781</v>
      </c>
      <c r="E188" s="3" t="s">
        <v>782</v>
      </c>
      <c r="F188" s="7" t="s">
        <v>294</v>
      </c>
      <c r="G188" s="7" t="s">
        <v>6</v>
      </c>
    </row>
    <row r="189" spans="1:7" ht="56.25" x14ac:dyDescent="0.3">
      <c r="A189" s="3">
        <f t="shared" si="2"/>
        <v>188</v>
      </c>
      <c r="B189" s="2" t="s">
        <v>422</v>
      </c>
      <c r="C189" s="3" t="s">
        <v>783</v>
      </c>
      <c r="D189" s="3" t="s">
        <v>784</v>
      </c>
      <c r="E189" s="3" t="s">
        <v>785</v>
      </c>
      <c r="F189" s="7" t="s">
        <v>421</v>
      </c>
      <c r="G189" s="7" t="s">
        <v>1937</v>
      </c>
    </row>
    <row r="190" spans="1:7" ht="37.5" x14ac:dyDescent="0.3">
      <c r="A190" s="3">
        <f t="shared" si="2"/>
        <v>189</v>
      </c>
      <c r="B190" s="2" t="s">
        <v>786</v>
      </c>
      <c r="C190" s="3" t="s">
        <v>787</v>
      </c>
      <c r="D190" s="3" t="s">
        <v>788</v>
      </c>
      <c r="E190" s="3" t="s">
        <v>789</v>
      </c>
      <c r="F190" s="7" t="s">
        <v>790</v>
      </c>
      <c r="G190" s="7" t="s">
        <v>1938</v>
      </c>
    </row>
    <row r="191" spans="1:7" ht="37.5" x14ac:dyDescent="0.3">
      <c r="A191" s="3">
        <f t="shared" si="2"/>
        <v>190</v>
      </c>
      <c r="B191" s="2" t="s">
        <v>792</v>
      </c>
      <c r="C191" s="3" t="s">
        <v>793</v>
      </c>
      <c r="D191" s="3" t="s">
        <v>794</v>
      </c>
      <c r="E191" s="3" t="s">
        <v>795</v>
      </c>
      <c r="F191" s="7" t="s">
        <v>796</v>
      </c>
      <c r="G191" s="7" t="s">
        <v>797</v>
      </c>
    </row>
    <row r="192" spans="1:7" ht="56.25" x14ac:dyDescent="0.3">
      <c r="A192" s="3">
        <f t="shared" si="2"/>
        <v>191</v>
      </c>
      <c r="B192" s="2" t="s">
        <v>798</v>
      </c>
      <c r="C192" s="3" t="s">
        <v>799</v>
      </c>
      <c r="D192" s="3" t="s">
        <v>791</v>
      </c>
      <c r="E192" s="3" t="s">
        <v>789</v>
      </c>
      <c r="F192" s="7" t="s">
        <v>800</v>
      </c>
      <c r="G192" s="7" t="s">
        <v>801</v>
      </c>
    </row>
    <row r="193" spans="1:7" x14ac:dyDescent="0.3">
      <c r="A193" s="3">
        <f t="shared" si="2"/>
        <v>192</v>
      </c>
      <c r="B193" s="2" t="s">
        <v>802</v>
      </c>
      <c r="C193" s="3" t="s">
        <v>6</v>
      </c>
      <c r="D193" s="3" t="s">
        <v>803</v>
      </c>
      <c r="E193" s="3" t="s">
        <v>804</v>
      </c>
      <c r="F193" s="7" t="s">
        <v>805</v>
      </c>
      <c r="G193" s="7" t="s">
        <v>806</v>
      </c>
    </row>
    <row r="194" spans="1:7" x14ac:dyDescent="0.3">
      <c r="A194" s="3">
        <f t="shared" ref="A194:A257" si="3">ROW()-1</f>
        <v>193</v>
      </c>
      <c r="B194" s="2" t="s">
        <v>807</v>
      </c>
      <c r="C194" s="3" t="s">
        <v>808</v>
      </c>
      <c r="D194" s="3" t="s">
        <v>809</v>
      </c>
      <c r="E194" s="3" t="s">
        <v>710</v>
      </c>
      <c r="F194" s="7" t="s">
        <v>810</v>
      </c>
      <c r="G194" s="7" t="s">
        <v>811</v>
      </c>
    </row>
    <row r="195" spans="1:7" x14ac:dyDescent="0.3">
      <c r="A195" s="3">
        <f t="shared" si="3"/>
        <v>194</v>
      </c>
      <c r="B195" s="2" t="s">
        <v>812</v>
      </c>
      <c r="C195" s="3" t="s">
        <v>6</v>
      </c>
      <c r="D195" s="3" t="s">
        <v>809</v>
      </c>
      <c r="E195" s="3" t="s">
        <v>813</v>
      </c>
      <c r="F195" s="7" t="s">
        <v>814</v>
      </c>
      <c r="G195" s="7" t="s">
        <v>6</v>
      </c>
    </row>
    <row r="196" spans="1:7" x14ac:dyDescent="0.3">
      <c r="A196" s="3">
        <f t="shared" si="3"/>
        <v>195</v>
      </c>
      <c r="B196" s="2" t="s">
        <v>815</v>
      </c>
      <c r="C196" s="3" t="s">
        <v>816</v>
      </c>
      <c r="D196" s="3" t="s">
        <v>809</v>
      </c>
      <c r="E196" s="3" t="s">
        <v>813</v>
      </c>
      <c r="F196" s="7" t="s">
        <v>817</v>
      </c>
      <c r="G196" s="7" t="s">
        <v>42</v>
      </c>
    </row>
    <row r="197" spans="1:7" x14ac:dyDescent="0.3">
      <c r="A197" s="3">
        <f t="shared" si="3"/>
        <v>196</v>
      </c>
      <c r="B197" s="2" t="s">
        <v>818</v>
      </c>
      <c r="C197" s="3" t="s">
        <v>819</v>
      </c>
      <c r="D197" s="3" t="s">
        <v>809</v>
      </c>
      <c r="E197" s="3" t="s">
        <v>820</v>
      </c>
      <c r="F197" s="7" t="s">
        <v>821</v>
      </c>
      <c r="G197" s="7" t="s">
        <v>42</v>
      </c>
    </row>
    <row r="198" spans="1:7" ht="37.5" x14ac:dyDescent="0.3">
      <c r="A198" s="3">
        <f t="shared" si="3"/>
        <v>197</v>
      </c>
      <c r="B198" s="2" t="s">
        <v>822</v>
      </c>
      <c r="C198" s="3" t="s">
        <v>823</v>
      </c>
      <c r="D198" s="3" t="s">
        <v>809</v>
      </c>
      <c r="E198" s="3" t="s">
        <v>824</v>
      </c>
      <c r="F198" s="7" t="s">
        <v>825</v>
      </c>
      <c r="G198" s="7" t="s">
        <v>6</v>
      </c>
    </row>
    <row r="199" spans="1:7" ht="37.5" x14ac:dyDescent="0.3">
      <c r="A199" s="3">
        <f t="shared" si="3"/>
        <v>198</v>
      </c>
      <c r="B199" s="2" t="s">
        <v>826</v>
      </c>
      <c r="C199" s="3" t="s">
        <v>6</v>
      </c>
      <c r="D199" s="3" t="s">
        <v>809</v>
      </c>
      <c r="E199" s="3" t="s">
        <v>619</v>
      </c>
      <c r="F199" s="7" t="s">
        <v>827</v>
      </c>
      <c r="G199" s="7" t="s">
        <v>6</v>
      </c>
    </row>
    <row r="200" spans="1:7" ht="37.5" x14ac:dyDescent="0.3">
      <c r="A200" s="3">
        <f t="shared" si="3"/>
        <v>199</v>
      </c>
      <c r="B200" s="2" t="s">
        <v>829</v>
      </c>
      <c r="C200" s="3" t="s">
        <v>830</v>
      </c>
      <c r="D200" s="3" t="s">
        <v>809</v>
      </c>
      <c r="E200" s="3" t="s">
        <v>820</v>
      </c>
      <c r="F200" s="7" t="s">
        <v>294</v>
      </c>
      <c r="G200" s="7" t="s">
        <v>6</v>
      </c>
    </row>
    <row r="201" spans="1:7" ht="37.5" x14ac:dyDescent="0.3">
      <c r="A201" s="3">
        <f t="shared" si="3"/>
        <v>200</v>
      </c>
      <c r="B201" s="2" t="s">
        <v>831</v>
      </c>
      <c r="C201" s="3" t="s">
        <v>830</v>
      </c>
      <c r="D201" s="3" t="s">
        <v>809</v>
      </c>
      <c r="E201" s="3" t="s">
        <v>832</v>
      </c>
      <c r="F201" s="7" t="s">
        <v>294</v>
      </c>
      <c r="G201" s="7" t="s">
        <v>295</v>
      </c>
    </row>
    <row r="202" spans="1:7" ht="37.5" x14ac:dyDescent="0.3">
      <c r="A202" s="3">
        <f t="shared" si="3"/>
        <v>201</v>
      </c>
      <c r="B202" s="2" t="s">
        <v>833</v>
      </c>
      <c r="C202" s="3" t="s">
        <v>834</v>
      </c>
      <c r="D202" s="3" t="s">
        <v>795</v>
      </c>
      <c r="E202" s="3" t="s">
        <v>835</v>
      </c>
      <c r="F202" s="7" t="s">
        <v>836</v>
      </c>
      <c r="G202" s="7" t="s">
        <v>837</v>
      </c>
    </row>
    <row r="203" spans="1:7" x14ac:dyDescent="0.3">
      <c r="A203" s="3">
        <f t="shared" si="3"/>
        <v>202</v>
      </c>
      <c r="B203" s="2" t="s">
        <v>838</v>
      </c>
      <c r="C203" s="3" t="s">
        <v>6</v>
      </c>
      <c r="D203" s="3" t="s">
        <v>839</v>
      </c>
      <c r="E203" s="3" t="s">
        <v>840</v>
      </c>
      <c r="F203" s="7" t="s">
        <v>841</v>
      </c>
      <c r="G203" s="7" t="s">
        <v>6</v>
      </c>
    </row>
    <row r="204" spans="1:7" ht="37.5" x14ac:dyDescent="0.3">
      <c r="A204" s="3">
        <f t="shared" si="3"/>
        <v>203</v>
      </c>
      <c r="B204" s="2" t="s">
        <v>842</v>
      </c>
      <c r="C204" s="3" t="s">
        <v>843</v>
      </c>
      <c r="D204" s="3" t="s">
        <v>835</v>
      </c>
      <c r="E204" s="3" t="s">
        <v>844</v>
      </c>
      <c r="F204" s="7" t="s">
        <v>845</v>
      </c>
      <c r="G204" s="7" t="s">
        <v>846</v>
      </c>
    </row>
    <row r="205" spans="1:7" ht="37.5" x14ac:dyDescent="0.3">
      <c r="A205" s="3">
        <f t="shared" si="3"/>
        <v>204</v>
      </c>
      <c r="B205" s="2" t="s">
        <v>847</v>
      </c>
      <c r="C205" s="3" t="s">
        <v>848</v>
      </c>
      <c r="D205" s="3" t="s">
        <v>849</v>
      </c>
      <c r="E205" s="3" t="s">
        <v>850</v>
      </c>
      <c r="F205" s="7" t="s">
        <v>851</v>
      </c>
      <c r="G205" s="7" t="s">
        <v>1935</v>
      </c>
    </row>
    <row r="206" spans="1:7" x14ac:dyDescent="0.3">
      <c r="A206" s="3">
        <f t="shared" si="3"/>
        <v>205</v>
      </c>
      <c r="B206" s="2" t="s">
        <v>852</v>
      </c>
      <c r="C206" s="3" t="s">
        <v>853</v>
      </c>
      <c r="D206" s="3" t="s">
        <v>849</v>
      </c>
      <c r="E206" s="3" t="s">
        <v>854</v>
      </c>
      <c r="F206" s="7" t="s">
        <v>855</v>
      </c>
      <c r="G206" s="7" t="s">
        <v>856</v>
      </c>
    </row>
    <row r="207" spans="1:7" x14ac:dyDescent="0.3">
      <c r="A207" s="3">
        <f t="shared" si="3"/>
        <v>206</v>
      </c>
      <c r="B207" s="2" t="s">
        <v>858</v>
      </c>
      <c r="C207" s="3" t="s">
        <v>859</v>
      </c>
      <c r="D207" s="3" t="s">
        <v>860</v>
      </c>
      <c r="E207" s="3" t="s">
        <v>861</v>
      </c>
      <c r="F207" s="7" t="s">
        <v>862</v>
      </c>
      <c r="G207" s="7" t="s">
        <v>863</v>
      </c>
    </row>
    <row r="208" spans="1:7" ht="37.5" x14ac:dyDescent="0.3">
      <c r="A208" s="3">
        <f t="shared" si="3"/>
        <v>207</v>
      </c>
      <c r="B208" s="2" t="s">
        <v>864</v>
      </c>
      <c r="C208" s="3" t="s">
        <v>865</v>
      </c>
      <c r="D208" s="3" t="s">
        <v>857</v>
      </c>
      <c r="E208" s="3" t="s">
        <v>866</v>
      </c>
      <c r="F208" s="7" t="s">
        <v>867</v>
      </c>
      <c r="G208" s="7" t="s">
        <v>549</v>
      </c>
    </row>
    <row r="209" spans="1:7" ht="37.5" x14ac:dyDescent="0.3">
      <c r="A209" s="3">
        <f t="shared" si="3"/>
        <v>208</v>
      </c>
      <c r="B209" s="2" t="s">
        <v>868</v>
      </c>
      <c r="C209" s="3" t="s">
        <v>830</v>
      </c>
      <c r="D209" s="3" t="s">
        <v>857</v>
      </c>
      <c r="E209" s="3" t="s">
        <v>869</v>
      </c>
      <c r="F209" s="7" t="s">
        <v>294</v>
      </c>
      <c r="G209" s="7" t="s">
        <v>6</v>
      </c>
    </row>
    <row r="210" spans="1:7" x14ac:dyDescent="0.3">
      <c r="A210" s="3">
        <f t="shared" si="3"/>
        <v>209</v>
      </c>
      <c r="B210" s="2" t="s">
        <v>870</v>
      </c>
      <c r="C210" s="3" t="s">
        <v>6</v>
      </c>
      <c r="D210" s="3" t="s">
        <v>857</v>
      </c>
      <c r="E210" s="3" t="s">
        <v>871</v>
      </c>
      <c r="F210" s="7" t="s">
        <v>872</v>
      </c>
      <c r="G210" s="7" t="s">
        <v>6</v>
      </c>
    </row>
    <row r="211" spans="1:7" x14ac:dyDescent="0.3">
      <c r="A211" s="3">
        <f t="shared" si="3"/>
        <v>210</v>
      </c>
      <c r="B211" s="2" t="s">
        <v>873</v>
      </c>
      <c r="C211" s="3" t="s">
        <v>874</v>
      </c>
      <c r="D211" s="3" t="s">
        <v>857</v>
      </c>
      <c r="E211" s="3" t="s">
        <v>869</v>
      </c>
      <c r="F211" s="7" t="s">
        <v>875</v>
      </c>
      <c r="G211" s="7" t="s">
        <v>42</v>
      </c>
    </row>
    <row r="212" spans="1:7" ht="37.5" x14ac:dyDescent="0.3">
      <c r="A212" s="3">
        <f t="shared" si="3"/>
        <v>211</v>
      </c>
      <c r="B212" s="2" t="s">
        <v>876</v>
      </c>
      <c r="C212" s="3" t="s">
        <v>6</v>
      </c>
      <c r="D212" s="3" t="s">
        <v>857</v>
      </c>
      <c r="E212" s="3" t="s">
        <v>877</v>
      </c>
      <c r="F212" s="7" t="s">
        <v>878</v>
      </c>
      <c r="G212" s="7" t="s">
        <v>229</v>
      </c>
    </row>
    <row r="213" spans="1:7" ht="37.5" x14ac:dyDescent="0.3">
      <c r="A213" s="3">
        <f t="shared" si="3"/>
        <v>212</v>
      </c>
      <c r="B213" s="2" t="s">
        <v>880</v>
      </c>
      <c r="C213" s="3" t="s">
        <v>881</v>
      </c>
      <c r="D213" s="3" t="s">
        <v>879</v>
      </c>
      <c r="E213" s="3" t="s">
        <v>824</v>
      </c>
      <c r="F213" s="7" t="s">
        <v>882</v>
      </c>
      <c r="G213" s="7" t="s">
        <v>883</v>
      </c>
    </row>
    <row r="214" spans="1:7" ht="37.5" x14ac:dyDescent="0.3">
      <c r="A214" s="3">
        <f t="shared" si="3"/>
        <v>213</v>
      </c>
      <c r="B214" s="2" t="s">
        <v>884</v>
      </c>
      <c r="C214" s="3" t="s">
        <v>830</v>
      </c>
      <c r="D214" s="3" t="s">
        <v>879</v>
      </c>
      <c r="E214" s="3" t="s">
        <v>854</v>
      </c>
      <c r="F214" s="7" t="s">
        <v>294</v>
      </c>
      <c r="G214" s="7" t="s">
        <v>6</v>
      </c>
    </row>
    <row r="215" spans="1:7" ht="56.25" x14ac:dyDescent="0.3">
      <c r="A215" s="3">
        <f t="shared" si="3"/>
        <v>214</v>
      </c>
      <c r="B215" s="2" t="s">
        <v>885</v>
      </c>
      <c r="C215" s="3" t="s">
        <v>886</v>
      </c>
      <c r="D215" s="3" t="s">
        <v>887</v>
      </c>
      <c r="E215" s="3" t="s">
        <v>619</v>
      </c>
      <c r="F215" s="7" t="s">
        <v>888</v>
      </c>
      <c r="G215" s="7" t="s">
        <v>889</v>
      </c>
    </row>
    <row r="216" spans="1:7" ht="56.25" x14ac:dyDescent="0.3">
      <c r="A216" s="3">
        <f t="shared" si="3"/>
        <v>215</v>
      </c>
      <c r="B216" s="2" t="s">
        <v>891</v>
      </c>
      <c r="C216" s="3" t="s">
        <v>892</v>
      </c>
      <c r="D216" s="3" t="s">
        <v>890</v>
      </c>
      <c r="E216" s="3" t="s">
        <v>619</v>
      </c>
      <c r="F216" s="7" t="s">
        <v>893</v>
      </c>
      <c r="G216" s="7" t="s">
        <v>42</v>
      </c>
    </row>
    <row r="217" spans="1:7" x14ac:dyDescent="0.3">
      <c r="A217" s="3">
        <f t="shared" si="3"/>
        <v>216</v>
      </c>
      <c r="B217" s="2" t="s">
        <v>894</v>
      </c>
      <c r="C217" s="3" t="s">
        <v>895</v>
      </c>
      <c r="D217" s="3" t="s">
        <v>890</v>
      </c>
      <c r="E217" s="3" t="s">
        <v>896</v>
      </c>
      <c r="F217" s="7" t="s">
        <v>897</v>
      </c>
      <c r="G217" s="7" t="s">
        <v>718</v>
      </c>
    </row>
    <row r="218" spans="1:7" x14ac:dyDescent="0.3">
      <c r="A218" s="3">
        <f t="shared" si="3"/>
        <v>217</v>
      </c>
      <c r="B218" s="2" t="s">
        <v>620</v>
      </c>
      <c r="C218" s="3" t="s">
        <v>6</v>
      </c>
      <c r="D218" s="3" t="s">
        <v>890</v>
      </c>
      <c r="E218" s="3" t="s">
        <v>619</v>
      </c>
      <c r="F218" s="7" t="s">
        <v>898</v>
      </c>
      <c r="G218" s="7" t="s">
        <v>6</v>
      </c>
    </row>
    <row r="219" spans="1:7" ht="37.5" x14ac:dyDescent="0.3">
      <c r="A219" s="3">
        <f t="shared" si="3"/>
        <v>218</v>
      </c>
      <c r="B219" s="2" t="s">
        <v>899</v>
      </c>
      <c r="C219" s="3" t="s">
        <v>830</v>
      </c>
      <c r="D219" s="3" t="s">
        <v>890</v>
      </c>
      <c r="E219" s="3" t="s">
        <v>866</v>
      </c>
      <c r="F219" s="7" t="s">
        <v>294</v>
      </c>
      <c r="G219" s="7" t="s">
        <v>6</v>
      </c>
    </row>
    <row r="220" spans="1:7" x14ac:dyDescent="0.3">
      <c r="A220" s="3">
        <f t="shared" si="3"/>
        <v>219</v>
      </c>
      <c r="B220" s="2" t="s">
        <v>900</v>
      </c>
      <c r="C220" s="3" t="s">
        <v>901</v>
      </c>
      <c r="D220" s="3" t="s">
        <v>272</v>
      </c>
      <c r="E220" s="3" t="s">
        <v>866</v>
      </c>
      <c r="F220" s="7" t="s">
        <v>902</v>
      </c>
      <c r="G220" s="7" t="s">
        <v>903</v>
      </c>
    </row>
    <row r="221" spans="1:7" x14ac:dyDescent="0.3">
      <c r="A221" s="3">
        <f t="shared" si="3"/>
        <v>220</v>
      </c>
      <c r="B221" s="2" t="s">
        <v>828</v>
      </c>
      <c r="C221" s="3" t="s">
        <v>6</v>
      </c>
      <c r="D221" s="3" t="s">
        <v>272</v>
      </c>
      <c r="E221" s="3" t="s">
        <v>619</v>
      </c>
      <c r="F221" s="7" t="s">
        <v>904</v>
      </c>
      <c r="G221" s="7" t="s">
        <v>542</v>
      </c>
    </row>
    <row r="222" spans="1:7" ht="56.25" x14ac:dyDescent="0.3">
      <c r="A222" s="3">
        <f t="shared" si="3"/>
        <v>221</v>
      </c>
      <c r="B222" s="2" t="s">
        <v>905</v>
      </c>
      <c r="C222" s="3" t="s">
        <v>906</v>
      </c>
      <c r="D222" s="3" t="s">
        <v>907</v>
      </c>
      <c r="E222" s="3" t="s">
        <v>908</v>
      </c>
      <c r="F222" s="7" t="s">
        <v>909</v>
      </c>
      <c r="G222" s="7" t="s">
        <v>1934</v>
      </c>
    </row>
    <row r="223" spans="1:7" ht="37.5" x14ac:dyDescent="0.3">
      <c r="A223" s="3">
        <f t="shared" si="3"/>
        <v>222</v>
      </c>
      <c r="B223" s="2" t="s">
        <v>910</v>
      </c>
      <c r="C223" s="3" t="s">
        <v>830</v>
      </c>
      <c r="D223" s="3" t="s">
        <v>911</v>
      </c>
      <c r="E223" s="3" t="s">
        <v>96</v>
      </c>
      <c r="F223" s="7" t="s">
        <v>294</v>
      </c>
      <c r="G223" s="7" t="s">
        <v>6</v>
      </c>
    </row>
    <row r="224" spans="1:7" ht="75" x14ac:dyDescent="0.3">
      <c r="A224" s="3">
        <f t="shared" si="3"/>
        <v>223</v>
      </c>
      <c r="B224" s="2" t="s">
        <v>912</v>
      </c>
      <c r="C224" s="3" t="s">
        <v>913</v>
      </c>
      <c r="D224" s="3" t="s">
        <v>914</v>
      </c>
      <c r="E224" s="3" t="s">
        <v>915</v>
      </c>
      <c r="F224" s="7" t="s">
        <v>916</v>
      </c>
      <c r="G224" s="7" t="s">
        <v>1937</v>
      </c>
    </row>
    <row r="225" spans="1:7" x14ac:dyDescent="0.3">
      <c r="A225" s="3">
        <f t="shared" si="3"/>
        <v>224</v>
      </c>
      <c r="B225" s="2" t="s">
        <v>917</v>
      </c>
      <c r="C225" s="3" t="s">
        <v>918</v>
      </c>
      <c r="D225" s="3" t="s">
        <v>919</v>
      </c>
      <c r="E225" s="3" t="s">
        <v>14</v>
      </c>
      <c r="F225" s="7" t="s">
        <v>920</v>
      </c>
      <c r="G225" s="7" t="s">
        <v>921</v>
      </c>
    </row>
    <row r="226" spans="1:7" x14ac:dyDescent="0.3">
      <c r="A226" s="3">
        <f t="shared" si="3"/>
        <v>225</v>
      </c>
      <c r="B226" s="2" t="s">
        <v>922</v>
      </c>
      <c r="C226" s="3" t="s">
        <v>6</v>
      </c>
      <c r="D226" s="3" t="s">
        <v>919</v>
      </c>
      <c r="E226" s="3" t="s">
        <v>923</v>
      </c>
      <c r="F226" s="7" t="s">
        <v>924</v>
      </c>
      <c r="G226" s="7" t="s">
        <v>925</v>
      </c>
    </row>
    <row r="227" spans="1:7" x14ac:dyDescent="0.3">
      <c r="A227" s="3">
        <f t="shared" si="3"/>
        <v>226</v>
      </c>
      <c r="B227" s="2" t="s">
        <v>926</v>
      </c>
      <c r="C227" s="3" t="s">
        <v>927</v>
      </c>
      <c r="D227" s="3" t="s">
        <v>919</v>
      </c>
      <c r="E227" s="3" t="s">
        <v>928</v>
      </c>
      <c r="F227" s="7" t="s">
        <v>929</v>
      </c>
      <c r="G227" s="7" t="s">
        <v>6</v>
      </c>
    </row>
    <row r="228" spans="1:7" x14ac:dyDescent="0.3">
      <c r="A228" s="3">
        <f t="shared" si="3"/>
        <v>227</v>
      </c>
      <c r="B228" s="6" t="s">
        <v>932</v>
      </c>
      <c r="C228" s="3" t="s">
        <v>933</v>
      </c>
      <c r="D228" s="3" t="s">
        <v>934</v>
      </c>
      <c r="E228" s="3" t="s">
        <v>935</v>
      </c>
      <c r="F228" s="7" t="s">
        <v>936</v>
      </c>
      <c r="G228" s="7" t="s">
        <v>937</v>
      </c>
    </row>
    <row r="229" spans="1:7" ht="37.5" x14ac:dyDescent="0.3">
      <c r="A229" s="3">
        <f t="shared" si="3"/>
        <v>228</v>
      </c>
      <c r="B229" s="2" t="s">
        <v>940</v>
      </c>
      <c r="C229" s="3" t="s">
        <v>941</v>
      </c>
      <c r="D229" s="3" t="s">
        <v>934</v>
      </c>
      <c r="E229" s="3" t="s">
        <v>942</v>
      </c>
      <c r="F229" s="7" t="s">
        <v>294</v>
      </c>
      <c r="G229" s="7" t="s">
        <v>295</v>
      </c>
    </row>
    <row r="230" spans="1:7" ht="37.5" x14ac:dyDescent="0.3">
      <c r="A230" s="3">
        <f t="shared" si="3"/>
        <v>229</v>
      </c>
      <c r="B230" s="2" t="s">
        <v>944</v>
      </c>
      <c r="C230" s="3" t="s">
        <v>945</v>
      </c>
      <c r="D230" s="3" t="s">
        <v>934</v>
      </c>
      <c r="E230" s="3" t="s">
        <v>946</v>
      </c>
      <c r="F230" s="7" t="s">
        <v>947</v>
      </c>
      <c r="G230" s="7" t="s">
        <v>42</v>
      </c>
    </row>
    <row r="231" spans="1:7" x14ac:dyDescent="0.3">
      <c r="A231" s="3">
        <f t="shared" si="3"/>
        <v>230</v>
      </c>
      <c r="B231" s="2" t="s">
        <v>948</v>
      </c>
      <c r="C231" s="3" t="s">
        <v>949</v>
      </c>
      <c r="D231" s="3" t="s">
        <v>934</v>
      </c>
      <c r="E231" s="3" t="s">
        <v>196</v>
      </c>
      <c r="F231" s="7" t="s">
        <v>950</v>
      </c>
      <c r="G231" s="7" t="s">
        <v>951</v>
      </c>
    </row>
    <row r="232" spans="1:7" ht="37.5" x14ac:dyDescent="0.3">
      <c r="A232" s="3">
        <f t="shared" si="3"/>
        <v>231</v>
      </c>
      <c r="B232" s="2" t="s">
        <v>952</v>
      </c>
      <c r="C232" s="3" t="s">
        <v>6</v>
      </c>
      <c r="D232" s="3" t="s">
        <v>934</v>
      </c>
      <c r="E232" s="3" t="s">
        <v>196</v>
      </c>
      <c r="F232" s="7" t="s">
        <v>953</v>
      </c>
      <c r="G232" s="7" t="s">
        <v>6</v>
      </c>
    </row>
    <row r="233" spans="1:7" x14ac:dyDescent="0.3">
      <c r="A233" s="3">
        <f t="shared" si="3"/>
        <v>232</v>
      </c>
      <c r="B233" s="6" t="s">
        <v>955</v>
      </c>
      <c r="C233" s="3" t="s">
        <v>6</v>
      </c>
      <c r="D233" s="3" t="s">
        <v>934</v>
      </c>
      <c r="E233" s="3" t="s">
        <v>939</v>
      </c>
      <c r="F233" s="7" t="s">
        <v>956</v>
      </c>
      <c r="G233" s="7" t="s">
        <v>6</v>
      </c>
    </row>
    <row r="234" spans="1:7" ht="37.5" x14ac:dyDescent="0.3">
      <c r="A234" s="3">
        <f t="shared" si="3"/>
        <v>233</v>
      </c>
      <c r="B234" s="2" t="s">
        <v>943</v>
      </c>
      <c r="C234" s="3" t="s">
        <v>941</v>
      </c>
      <c r="D234" s="3" t="s">
        <v>934</v>
      </c>
      <c r="E234" s="3" t="s">
        <v>931</v>
      </c>
      <c r="F234" s="7" t="s">
        <v>294</v>
      </c>
      <c r="G234" s="7" t="s">
        <v>6</v>
      </c>
    </row>
    <row r="235" spans="1:7" ht="37.5" x14ac:dyDescent="0.3">
      <c r="A235" s="3">
        <f t="shared" si="3"/>
        <v>234</v>
      </c>
      <c r="B235" s="2" t="s">
        <v>957</v>
      </c>
      <c r="C235" s="3" t="s">
        <v>958</v>
      </c>
      <c r="D235" s="3" t="s">
        <v>938</v>
      </c>
      <c r="E235" s="3" t="s">
        <v>930</v>
      </c>
      <c r="F235" s="7" t="s">
        <v>959</v>
      </c>
      <c r="G235" s="7" t="s">
        <v>364</v>
      </c>
    </row>
    <row r="236" spans="1:7" ht="56.25" x14ac:dyDescent="0.3">
      <c r="A236" s="3">
        <f t="shared" si="3"/>
        <v>235</v>
      </c>
      <c r="B236" s="6" t="s">
        <v>960</v>
      </c>
      <c r="C236" s="3" t="s">
        <v>961</v>
      </c>
      <c r="D236" s="3" t="s">
        <v>962</v>
      </c>
      <c r="E236" s="3" t="s">
        <v>963</v>
      </c>
      <c r="F236" s="7" t="s">
        <v>964</v>
      </c>
      <c r="G236" s="7" t="s">
        <v>965</v>
      </c>
    </row>
    <row r="237" spans="1:7" ht="56.25" x14ac:dyDescent="0.3">
      <c r="A237" s="3">
        <f t="shared" si="3"/>
        <v>236</v>
      </c>
      <c r="B237" s="6" t="s">
        <v>966</v>
      </c>
      <c r="C237" s="3" t="s">
        <v>967</v>
      </c>
      <c r="D237" s="3" t="s">
        <v>962</v>
      </c>
      <c r="E237" s="3" t="s">
        <v>963</v>
      </c>
      <c r="F237" s="7" t="s">
        <v>968</v>
      </c>
      <c r="G237" s="7" t="s">
        <v>969</v>
      </c>
    </row>
    <row r="238" spans="1:7" x14ac:dyDescent="0.3">
      <c r="A238" s="3">
        <f t="shared" si="3"/>
        <v>237</v>
      </c>
      <c r="B238" s="6" t="s">
        <v>972</v>
      </c>
      <c r="C238" s="3" t="s">
        <v>973</v>
      </c>
      <c r="D238" s="3" t="s">
        <v>970</v>
      </c>
      <c r="E238" s="3" t="s">
        <v>930</v>
      </c>
      <c r="F238" s="7" t="s">
        <v>974</v>
      </c>
      <c r="G238" s="7" t="s">
        <v>357</v>
      </c>
    </row>
    <row r="239" spans="1:7" x14ac:dyDescent="0.3">
      <c r="A239" s="3">
        <f t="shared" si="3"/>
        <v>238</v>
      </c>
      <c r="B239" s="6" t="s">
        <v>975</v>
      </c>
      <c r="C239" s="3" t="s">
        <v>976</v>
      </c>
      <c r="D239" s="3" t="s">
        <v>977</v>
      </c>
      <c r="E239" s="3" t="s">
        <v>971</v>
      </c>
      <c r="F239" s="7" t="s">
        <v>529</v>
      </c>
      <c r="G239" s="7" t="s">
        <v>530</v>
      </c>
    </row>
    <row r="240" spans="1:7" x14ac:dyDescent="0.3">
      <c r="A240" s="3">
        <f t="shared" si="3"/>
        <v>239</v>
      </c>
      <c r="B240" s="2" t="s">
        <v>978</v>
      </c>
      <c r="C240" s="3" t="s">
        <v>979</v>
      </c>
      <c r="D240" s="3" t="s">
        <v>977</v>
      </c>
      <c r="E240" s="3" t="s">
        <v>971</v>
      </c>
      <c r="F240" s="7" t="s">
        <v>980</v>
      </c>
      <c r="G240" s="7" t="s">
        <v>6</v>
      </c>
    </row>
    <row r="241" spans="1:7" ht="37.5" x14ac:dyDescent="0.3">
      <c r="A241" s="3">
        <f t="shared" si="3"/>
        <v>240</v>
      </c>
      <c r="B241" s="2" t="s">
        <v>981</v>
      </c>
      <c r="C241" s="3" t="s">
        <v>941</v>
      </c>
      <c r="D241" s="3" t="s">
        <v>977</v>
      </c>
      <c r="E241" s="3" t="s">
        <v>971</v>
      </c>
      <c r="F241" s="7" t="s">
        <v>294</v>
      </c>
      <c r="G241" s="7" t="s">
        <v>6</v>
      </c>
    </row>
    <row r="242" spans="1:7" ht="56.25" x14ac:dyDescent="0.3">
      <c r="A242" s="3">
        <f t="shared" si="3"/>
        <v>241</v>
      </c>
      <c r="B242" s="6" t="s">
        <v>983</v>
      </c>
      <c r="C242" s="3" t="s">
        <v>6</v>
      </c>
      <c r="D242" s="3" t="s">
        <v>984</v>
      </c>
      <c r="E242" s="3" t="s">
        <v>985</v>
      </c>
      <c r="F242" s="7" t="s">
        <v>986</v>
      </c>
      <c r="G242" s="7" t="s">
        <v>6</v>
      </c>
    </row>
    <row r="243" spans="1:7" ht="37.5" x14ac:dyDescent="0.3">
      <c r="A243" s="3">
        <f t="shared" si="3"/>
        <v>242</v>
      </c>
      <c r="B243" s="6" t="s">
        <v>989</v>
      </c>
      <c r="C243" s="3" t="s">
        <v>990</v>
      </c>
      <c r="D243" s="3" t="s">
        <v>988</v>
      </c>
      <c r="E243" s="3" t="s">
        <v>991</v>
      </c>
      <c r="F243" s="7" t="s">
        <v>992</v>
      </c>
      <c r="G243" s="7" t="s">
        <v>993</v>
      </c>
    </row>
    <row r="244" spans="1:7" ht="37.5" x14ac:dyDescent="0.3">
      <c r="A244" s="3">
        <f t="shared" si="3"/>
        <v>243</v>
      </c>
      <c r="B244" s="6" t="s">
        <v>994</v>
      </c>
      <c r="C244" s="3" t="s">
        <v>6</v>
      </c>
      <c r="D244" s="3" t="s">
        <v>987</v>
      </c>
      <c r="E244" s="3" t="s">
        <v>930</v>
      </c>
      <c r="F244" s="7" t="s">
        <v>995</v>
      </c>
      <c r="G244" s="7" t="s">
        <v>6</v>
      </c>
    </row>
    <row r="245" spans="1:7" ht="37.5" x14ac:dyDescent="0.3">
      <c r="A245" s="3">
        <f t="shared" si="3"/>
        <v>244</v>
      </c>
      <c r="B245" s="6" t="s">
        <v>996</v>
      </c>
      <c r="C245" s="3" t="s">
        <v>941</v>
      </c>
      <c r="D245" s="3" t="s">
        <v>987</v>
      </c>
      <c r="E245" s="3" t="s">
        <v>985</v>
      </c>
      <c r="F245" s="7" t="s">
        <v>294</v>
      </c>
      <c r="G245" s="7" t="s">
        <v>6</v>
      </c>
    </row>
    <row r="246" spans="1:7" x14ac:dyDescent="0.3">
      <c r="A246" s="3">
        <f t="shared" si="3"/>
        <v>245</v>
      </c>
      <c r="B246" s="2" t="s">
        <v>997</v>
      </c>
      <c r="C246" s="3" t="s">
        <v>998</v>
      </c>
      <c r="D246" s="3" t="s">
        <v>999</v>
      </c>
      <c r="E246" s="3" t="s">
        <v>985</v>
      </c>
      <c r="F246" s="7" t="s">
        <v>1000</v>
      </c>
      <c r="G246" s="7" t="s">
        <v>274</v>
      </c>
    </row>
    <row r="247" spans="1:7" x14ac:dyDescent="0.3">
      <c r="A247" s="3">
        <f t="shared" si="3"/>
        <v>246</v>
      </c>
      <c r="B247" s="2" t="s">
        <v>954</v>
      </c>
      <c r="C247" s="3" t="s">
        <v>1003</v>
      </c>
      <c r="D247" s="3" t="s">
        <v>1002</v>
      </c>
      <c r="E247" s="3" t="s">
        <v>196</v>
      </c>
      <c r="F247" s="7" t="s">
        <v>1004</v>
      </c>
      <c r="G247" s="7" t="s">
        <v>542</v>
      </c>
    </row>
    <row r="248" spans="1:7" ht="37.5" x14ac:dyDescent="0.3">
      <c r="A248" s="3">
        <f t="shared" si="3"/>
        <v>247</v>
      </c>
      <c r="B248" s="2" t="s">
        <v>1006</v>
      </c>
      <c r="C248" s="3" t="s">
        <v>1007</v>
      </c>
      <c r="D248" s="3" t="s">
        <v>1002</v>
      </c>
      <c r="E248" s="3" t="s">
        <v>196</v>
      </c>
      <c r="F248" s="7" t="s">
        <v>1008</v>
      </c>
      <c r="G248" s="7" t="s">
        <v>993</v>
      </c>
    </row>
    <row r="249" spans="1:7" ht="37.5" x14ac:dyDescent="0.3">
      <c r="A249" s="3">
        <f t="shared" si="3"/>
        <v>248</v>
      </c>
      <c r="B249" s="2" t="s">
        <v>1009</v>
      </c>
      <c r="C249" s="3" t="s">
        <v>941</v>
      </c>
      <c r="D249" s="3" t="s">
        <v>1002</v>
      </c>
      <c r="E249" s="3" t="s">
        <v>1010</v>
      </c>
      <c r="F249" s="7" t="s">
        <v>294</v>
      </c>
      <c r="G249" s="7" t="s">
        <v>6</v>
      </c>
    </row>
    <row r="250" spans="1:7" x14ac:dyDescent="0.3">
      <c r="A250" s="3">
        <f t="shared" si="3"/>
        <v>249</v>
      </c>
      <c r="B250" s="2" t="s">
        <v>1011</v>
      </c>
      <c r="C250" s="3" t="s">
        <v>1012</v>
      </c>
      <c r="D250" s="3" t="s">
        <v>1013</v>
      </c>
      <c r="E250" s="3" t="s">
        <v>1010</v>
      </c>
      <c r="F250" s="7" t="s">
        <v>1014</v>
      </c>
      <c r="G250" s="7" t="s">
        <v>925</v>
      </c>
    </row>
    <row r="251" spans="1:7" x14ac:dyDescent="0.3">
      <c r="A251" s="3">
        <f t="shared" si="3"/>
        <v>250</v>
      </c>
      <c r="B251" s="2" t="s">
        <v>1015</v>
      </c>
      <c r="C251" s="3" t="s">
        <v>1016</v>
      </c>
      <c r="D251" s="3" t="s">
        <v>1005</v>
      </c>
      <c r="E251" s="3" t="s">
        <v>1017</v>
      </c>
      <c r="F251" s="7" t="s">
        <v>1018</v>
      </c>
      <c r="G251" s="7" t="s">
        <v>1019</v>
      </c>
    </row>
    <row r="252" spans="1:7" x14ac:dyDescent="0.3">
      <c r="A252" s="3">
        <f t="shared" si="3"/>
        <v>251</v>
      </c>
      <c r="B252" s="2" t="s">
        <v>1020</v>
      </c>
      <c r="C252" s="3" t="s">
        <v>1021</v>
      </c>
      <c r="D252" s="3" t="s">
        <v>1022</v>
      </c>
      <c r="E252" s="3" t="s">
        <v>1023</v>
      </c>
      <c r="F252" s="7" t="s">
        <v>378</v>
      </c>
      <c r="G252" s="7" t="s">
        <v>235</v>
      </c>
    </row>
    <row r="253" spans="1:7" x14ac:dyDescent="0.3">
      <c r="A253" s="3">
        <f t="shared" si="3"/>
        <v>252</v>
      </c>
      <c r="B253" s="2" t="s">
        <v>1024</v>
      </c>
      <c r="C253" s="3" t="s">
        <v>1025</v>
      </c>
      <c r="D253" s="3" t="s">
        <v>1026</v>
      </c>
      <c r="E253" s="3" t="s">
        <v>1027</v>
      </c>
      <c r="F253" s="7" t="s">
        <v>391</v>
      </c>
      <c r="G253" s="7" t="s">
        <v>235</v>
      </c>
    </row>
    <row r="254" spans="1:7" x14ac:dyDescent="0.3">
      <c r="A254" s="3">
        <f t="shared" si="3"/>
        <v>253</v>
      </c>
      <c r="B254" s="2" t="s">
        <v>1028</v>
      </c>
      <c r="C254" s="3" t="s">
        <v>1029</v>
      </c>
      <c r="D254" s="3" t="s">
        <v>1030</v>
      </c>
      <c r="E254" s="3" t="s">
        <v>1031</v>
      </c>
      <c r="F254" s="7" t="s">
        <v>396</v>
      </c>
      <c r="G254" s="7" t="s">
        <v>235</v>
      </c>
    </row>
    <row r="255" spans="1:7" x14ac:dyDescent="0.3">
      <c r="A255" s="3">
        <f t="shared" si="3"/>
        <v>254</v>
      </c>
      <c r="B255" s="2" t="s">
        <v>1032</v>
      </c>
      <c r="C255" s="3" t="s">
        <v>1033</v>
      </c>
      <c r="D255" s="3" t="s">
        <v>1034</v>
      </c>
      <c r="E255" s="3" t="s">
        <v>1035</v>
      </c>
      <c r="F255" s="7" t="s">
        <v>406</v>
      </c>
      <c r="G255" s="7" t="s">
        <v>235</v>
      </c>
    </row>
    <row r="256" spans="1:7" x14ac:dyDescent="0.3">
      <c r="A256" s="3">
        <f t="shared" si="3"/>
        <v>255</v>
      </c>
      <c r="B256" s="2" t="s">
        <v>1036</v>
      </c>
      <c r="C256" s="3" t="s">
        <v>1037</v>
      </c>
      <c r="D256" s="3" t="s">
        <v>1038</v>
      </c>
      <c r="E256" s="3" t="s">
        <v>1039</v>
      </c>
      <c r="F256" s="7" t="s">
        <v>401</v>
      </c>
      <c r="G256" s="7" t="s">
        <v>235</v>
      </c>
    </row>
    <row r="257" spans="1:7" x14ac:dyDescent="0.3">
      <c r="A257" s="3">
        <f t="shared" si="3"/>
        <v>256</v>
      </c>
      <c r="B257" s="2" t="s">
        <v>1040</v>
      </c>
      <c r="C257" s="3" t="s">
        <v>1041</v>
      </c>
      <c r="D257" s="3" t="s">
        <v>1042</v>
      </c>
      <c r="E257" s="3" t="s">
        <v>1043</v>
      </c>
      <c r="F257" s="7" t="s">
        <v>386</v>
      </c>
      <c r="G257" s="7" t="s">
        <v>235</v>
      </c>
    </row>
    <row r="258" spans="1:7" x14ac:dyDescent="0.3">
      <c r="A258" s="3">
        <f t="shared" ref="A258:A321" si="4">ROW()-1</f>
        <v>257</v>
      </c>
      <c r="B258" s="2" t="s">
        <v>1044</v>
      </c>
      <c r="C258" s="3" t="s">
        <v>1045</v>
      </c>
      <c r="D258" s="3" t="s">
        <v>1046</v>
      </c>
      <c r="E258" s="3" t="s">
        <v>1047</v>
      </c>
      <c r="F258" s="7" t="s">
        <v>1048</v>
      </c>
      <c r="G258" s="7" t="s">
        <v>6</v>
      </c>
    </row>
    <row r="259" spans="1:7" ht="37.5" x14ac:dyDescent="0.3">
      <c r="A259" s="3">
        <f t="shared" si="4"/>
        <v>258</v>
      </c>
      <c r="B259" s="2" t="s">
        <v>1049</v>
      </c>
      <c r="C259" s="3" t="s">
        <v>941</v>
      </c>
      <c r="D259" s="3" t="s">
        <v>1050</v>
      </c>
      <c r="E259" s="3" t="s">
        <v>1051</v>
      </c>
      <c r="F259" s="7" t="s">
        <v>294</v>
      </c>
      <c r="G259" s="7" t="s">
        <v>6</v>
      </c>
    </row>
    <row r="260" spans="1:7" ht="37.5" x14ac:dyDescent="0.3">
      <c r="A260" s="3">
        <f t="shared" si="4"/>
        <v>259</v>
      </c>
      <c r="B260" s="2" t="s">
        <v>1052</v>
      </c>
      <c r="C260" s="3" t="s">
        <v>1053</v>
      </c>
      <c r="D260" s="3" t="s">
        <v>1054</v>
      </c>
      <c r="E260" s="3" t="s">
        <v>1055</v>
      </c>
      <c r="F260" s="7" t="s">
        <v>1056</v>
      </c>
      <c r="G260" s="7" t="s">
        <v>1057</v>
      </c>
    </row>
    <row r="261" spans="1:7" x14ac:dyDescent="0.3">
      <c r="A261" s="3">
        <f t="shared" si="4"/>
        <v>260</v>
      </c>
      <c r="B261" s="2" t="s">
        <v>1058</v>
      </c>
      <c r="C261" s="3" t="s">
        <v>1059</v>
      </c>
      <c r="D261" s="3" t="s">
        <v>1060</v>
      </c>
      <c r="E261" s="3" t="s">
        <v>1061</v>
      </c>
      <c r="F261" s="7" t="s">
        <v>1062</v>
      </c>
      <c r="G261" s="7" t="s">
        <v>6</v>
      </c>
    </row>
    <row r="262" spans="1:7" x14ac:dyDescent="0.3">
      <c r="A262" s="3">
        <f t="shared" si="4"/>
        <v>261</v>
      </c>
      <c r="B262" s="2" t="s">
        <v>1063</v>
      </c>
      <c r="C262" s="3" t="s">
        <v>1064</v>
      </c>
      <c r="D262" s="3" t="s">
        <v>1060</v>
      </c>
      <c r="E262" s="3" t="s">
        <v>1065</v>
      </c>
      <c r="F262" s="7" t="s">
        <v>1066</v>
      </c>
      <c r="G262" s="7" t="s">
        <v>925</v>
      </c>
    </row>
    <row r="263" spans="1:7" x14ac:dyDescent="0.3">
      <c r="A263" s="3">
        <f t="shared" si="4"/>
        <v>262</v>
      </c>
      <c r="B263" s="2" t="s">
        <v>1067</v>
      </c>
      <c r="C263" s="3" t="s">
        <v>1068</v>
      </c>
      <c r="D263" s="3" t="s">
        <v>1060</v>
      </c>
      <c r="E263" s="3" t="s">
        <v>1069</v>
      </c>
      <c r="F263" s="7" t="s">
        <v>1070</v>
      </c>
      <c r="G263" s="7" t="s">
        <v>258</v>
      </c>
    </row>
    <row r="264" spans="1:7" ht="37.5" x14ac:dyDescent="0.3">
      <c r="A264" s="3">
        <f t="shared" si="4"/>
        <v>263</v>
      </c>
      <c r="B264" s="2" t="s">
        <v>1073</v>
      </c>
      <c r="C264" s="3" t="s">
        <v>1074</v>
      </c>
      <c r="D264" s="3" t="s">
        <v>1072</v>
      </c>
      <c r="E264" s="3" t="s">
        <v>1075</v>
      </c>
      <c r="F264" s="7" t="s">
        <v>91</v>
      </c>
      <c r="G264" s="7" t="s">
        <v>1076</v>
      </c>
    </row>
    <row r="265" spans="1:7" ht="37.5" x14ac:dyDescent="0.3">
      <c r="A265" s="3">
        <f t="shared" si="4"/>
        <v>264</v>
      </c>
      <c r="B265" s="2" t="s">
        <v>1078</v>
      </c>
      <c r="C265" s="3" t="s">
        <v>1079</v>
      </c>
      <c r="D265" s="3" t="s">
        <v>1072</v>
      </c>
      <c r="E265" s="3" t="s">
        <v>1080</v>
      </c>
      <c r="F265" s="7" t="s">
        <v>1081</v>
      </c>
      <c r="G265" s="7" t="s">
        <v>1082</v>
      </c>
    </row>
    <row r="266" spans="1:7" x14ac:dyDescent="0.3">
      <c r="A266" s="3">
        <f t="shared" si="4"/>
        <v>265</v>
      </c>
      <c r="B266" s="2" t="s">
        <v>1084</v>
      </c>
      <c r="C266" s="3" t="s">
        <v>1085</v>
      </c>
      <c r="D266" s="3" t="s">
        <v>1072</v>
      </c>
      <c r="E266" s="3" t="s">
        <v>29</v>
      </c>
      <c r="F266" s="7" t="s">
        <v>1086</v>
      </c>
      <c r="G266" s="7" t="s">
        <v>1087</v>
      </c>
    </row>
    <row r="267" spans="1:7" x14ac:dyDescent="0.3">
      <c r="A267" s="3">
        <f t="shared" si="4"/>
        <v>266</v>
      </c>
      <c r="B267" s="2" t="s">
        <v>1088</v>
      </c>
      <c r="C267" s="3" t="s">
        <v>1089</v>
      </c>
      <c r="D267" s="3" t="s">
        <v>1072</v>
      </c>
      <c r="E267" s="3" t="s">
        <v>1071</v>
      </c>
      <c r="F267" s="7" t="s">
        <v>1090</v>
      </c>
      <c r="G267" s="7" t="s">
        <v>1091</v>
      </c>
    </row>
    <row r="268" spans="1:7" x14ac:dyDescent="0.3">
      <c r="A268" s="3">
        <f t="shared" si="4"/>
        <v>267</v>
      </c>
      <c r="B268" s="2" t="s">
        <v>1092</v>
      </c>
      <c r="C268" s="3" t="s">
        <v>1093</v>
      </c>
      <c r="D268" s="3" t="s">
        <v>1094</v>
      </c>
      <c r="E268" s="3" t="s">
        <v>1095</v>
      </c>
      <c r="F268" s="7" t="s">
        <v>391</v>
      </c>
      <c r="G268" s="7" t="s">
        <v>235</v>
      </c>
    </row>
    <row r="269" spans="1:7" x14ac:dyDescent="0.3">
      <c r="A269" s="3">
        <f t="shared" si="4"/>
        <v>268</v>
      </c>
      <c r="B269" s="2" t="s">
        <v>1096</v>
      </c>
      <c r="C269" s="3" t="s">
        <v>1097</v>
      </c>
      <c r="D269" s="3" t="s">
        <v>1098</v>
      </c>
      <c r="E269" s="3" t="s">
        <v>1099</v>
      </c>
      <c r="F269" s="7" t="s">
        <v>1100</v>
      </c>
      <c r="G269" s="7" t="s">
        <v>1001</v>
      </c>
    </row>
    <row r="270" spans="1:7" x14ac:dyDescent="0.3">
      <c r="A270" s="3">
        <f t="shared" si="4"/>
        <v>269</v>
      </c>
      <c r="B270" s="2" t="s">
        <v>1101</v>
      </c>
      <c r="C270" s="3" t="s">
        <v>1102</v>
      </c>
      <c r="D270" s="3" t="s">
        <v>1103</v>
      </c>
      <c r="E270" s="3" t="s">
        <v>1104</v>
      </c>
      <c r="F270" s="7" t="s">
        <v>1105</v>
      </c>
      <c r="G270" s="7" t="s">
        <v>1106</v>
      </c>
    </row>
    <row r="271" spans="1:7" x14ac:dyDescent="0.3">
      <c r="A271" s="3">
        <f t="shared" si="4"/>
        <v>270</v>
      </c>
      <c r="B271" s="2" t="s">
        <v>1107</v>
      </c>
      <c r="C271" s="3" t="s">
        <v>1108</v>
      </c>
      <c r="D271" s="3" t="s">
        <v>1103</v>
      </c>
      <c r="E271" s="3" t="s">
        <v>1109</v>
      </c>
      <c r="F271" s="7" t="s">
        <v>1110</v>
      </c>
      <c r="G271" s="7" t="s">
        <v>42</v>
      </c>
    </row>
    <row r="272" spans="1:7" ht="37.5" x14ac:dyDescent="0.3">
      <c r="A272" s="3">
        <f t="shared" si="4"/>
        <v>271</v>
      </c>
      <c r="B272" s="2" t="s">
        <v>1111</v>
      </c>
      <c r="C272" s="3" t="s">
        <v>1112</v>
      </c>
      <c r="D272" s="3" t="s">
        <v>1113</v>
      </c>
      <c r="E272" s="3" t="s">
        <v>1114</v>
      </c>
      <c r="F272" s="7" t="s">
        <v>1115</v>
      </c>
      <c r="G272" s="7" t="s">
        <v>1116</v>
      </c>
    </row>
    <row r="273" spans="1:7" ht="37.5" x14ac:dyDescent="0.3">
      <c r="A273" s="3">
        <f t="shared" si="4"/>
        <v>272</v>
      </c>
      <c r="B273" s="2" t="s">
        <v>1117</v>
      </c>
      <c r="C273" s="3" t="s">
        <v>1118</v>
      </c>
      <c r="D273" s="3" t="s">
        <v>1119</v>
      </c>
      <c r="E273" s="3" t="s">
        <v>928</v>
      </c>
      <c r="F273" s="7" t="s">
        <v>1120</v>
      </c>
      <c r="G273" s="7" t="s">
        <v>1939</v>
      </c>
    </row>
    <row r="274" spans="1:7" x14ac:dyDescent="0.3">
      <c r="A274" s="3">
        <f t="shared" si="4"/>
        <v>273</v>
      </c>
      <c r="B274" s="2" t="s">
        <v>1121</v>
      </c>
      <c r="C274" s="3" t="s">
        <v>1122</v>
      </c>
      <c r="D274" s="3" t="s">
        <v>1123</v>
      </c>
      <c r="E274" s="3" t="s">
        <v>1124</v>
      </c>
      <c r="F274" s="7" t="s">
        <v>1125</v>
      </c>
      <c r="G274" s="7" t="s">
        <v>274</v>
      </c>
    </row>
    <row r="275" spans="1:7" x14ac:dyDescent="0.3">
      <c r="A275" s="3">
        <f t="shared" si="4"/>
        <v>274</v>
      </c>
      <c r="B275" s="2" t="s">
        <v>1126</v>
      </c>
      <c r="C275" s="3" t="s">
        <v>1127</v>
      </c>
      <c r="D275" s="3" t="s">
        <v>1128</v>
      </c>
      <c r="E275" s="3" t="s">
        <v>1129</v>
      </c>
      <c r="F275" s="7" t="s">
        <v>391</v>
      </c>
      <c r="G275" s="7" t="s">
        <v>235</v>
      </c>
    </row>
    <row r="276" spans="1:7" x14ac:dyDescent="0.3">
      <c r="A276" s="3">
        <f t="shared" si="4"/>
        <v>275</v>
      </c>
      <c r="B276" s="2" t="s">
        <v>1130</v>
      </c>
      <c r="C276" s="3" t="s">
        <v>6</v>
      </c>
      <c r="D276" s="3" t="s">
        <v>1131</v>
      </c>
      <c r="E276" s="3" t="s">
        <v>928</v>
      </c>
      <c r="F276" s="7" t="s">
        <v>924</v>
      </c>
      <c r="G276" s="7" t="s">
        <v>925</v>
      </c>
    </row>
    <row r="277" spans="1:7" x14ac:dyDescent="0.3">
      <c r="A277" s="3">
        <f t="shared" si="4"/>
        <v>276</v>
      </c>
      <c r="B277" s="2" t="s">
        <v>1132</v>
      </c>
      <c r="C277" s="3" t="s">
        <v>6</v>
      </c>
      <c r="D277" s="3" t="s">
        <v>1133</v>
      </c>
      <c r="E277" s="3" t="s">
        <v>1134</v>
      </c>
      <c r="F277" s="7" t="s">
        <v>1135</v>
      </c>
      <c r="G277" s="7" t="s">
        <v>6</v>
      </c>
    </row>
    <row r="278" spans="1:7" ht="93.75" x14ac:dyDescent="0.3">
      <c r="A278" s="3">
        <f t="shared" si="4"/>
        <v>277</v>
      </c>
      <c r="B278" s="2" t="s">
        <v>1136</v>
      </c>
      <c r="C278" s="3" t="s">
        <v>1137</v>
      </c>
      <c r="D278" s="3" t="s">
        <v>1138</v>
      </c>
      <c r="E278" s="3" t="s">
        <v>1139</v>
      </c>
      <c r="F278" s="7" t="s">
        <v>1140</v>
      </c>
      <c r="G278" s="7" t="s">
        <v>655</v>
      </c>
    </row>
    <row r="279" spans="1:7" ht="37.5" x14ac:dyDescent="0.3">
      <c r="A279" s="3">
        <f t="shared" si="4"/>
        <v>278</v>
      </c>
      <c r="B279" s="2" t="s">
        <v>1141</v>
      </c>
      <c r="C279" s="3" t="s">
        <v>6</v>
      </c>
      <c r="D279" s="3" t="s">
        <v>1142</v>
      </c>
      <c r="E279" s="3" t="s">
        <v>1143</v>
      </c>
      <c r="F279" s="7" t="s">
        <v>1144</v>
      </c>
      <c r="G279" s="7" t="s">
        <v>6</v>
      </c>
    </row>
    <row r="280" spans="1:7" ht="37.5" x14ac:dyDescent="0.3">
      <c r="A280" s="3">
        <f t="shared" si="4"/>
        <v>279</v>
      </c>
      <c r="B280" s="2" t="s">
        <v>1146</v>
      </c>
      <c r="C280" s="3" t="s">
        <v>1147</v>
      </c>
      <c r="D280" s="3" t="s">
        <v>1148</v>
      </c>
      <c r="E280" s="3" t="s">
        <v>1149</v>
      </c>
      <c r="F280" s="7" t="s">
        <v>1150</v>
      </c>
      <c r="G280" s="7" t="s">
        <v>1151</v>
      </c>
    </row>
    <row r="281" spans="1:7" ht="56.25" x14ac:dyDescent="0.3">
      <c r="A281" s="3">
        <f t="shared" si="4"/>
        <v>280</v>
      </c>
      <c r="B281" s="2" t="s">
        <v>1154</v>
      </c>
      <c r="C281" s="3" t="s">
        <v>1155</v>
      </c>
      <c r="D281" s="3" t="s">
        <v>1152</v>
      </c>
      <c r="E281" s="3" t="s">
        <v>1156</v>
      </c>
      <c r="F281" s="7" t="s">
        <v>1157</v>
      </c>
      <c r="G281" s="7" t="s">
        <v>1940</v>
      </c>
    </row>
    <row r="282" spans="1:7" x14ac:dyDescent="0.3">
      <c r="A282" s="3">
        <f t="shared" si="4"/>
        <v>281</v>
      </c>
      <c r="B282" s="2" t="s">
        <v>1158</v>
      </c>
      <c r="C282" s="3" t="s">
        <v>1159</v>
      </c>
      <c r="D282" s="3" t="s">
        <v>1153</v>
      </c>
      <c r="E282" s="3" t="s">
        <v>1061</v>
      </c>
      <c r="F282" s="7" t="s">
        <v>1160</v>
      </c>
      <c r="G282" s="7" t="s">
        <v>1161</v>
      </c>
    </row>
    <row r="283" spans="1:7" x14ac:dyDescent="0.3">
      <c r="A283" s="3">
        <f t="shared" si="4"/>
        <v>282</v>
      </c>
      <c r="B283" s="2" t="s">
        <v>1162</v>
      </c>
      <c r="C283" s="3" t="s">
        <v>6</v>
      </c>
      <c r="D283" s="3" t="s">
        <v>1153</v>
      </c>
      <c r="E283" s="3" t="s">
        <v>1163</v>
      </c>
      <c r="F283" s="7" t="s">
        <v>1164</v>
      </c>
      <c r="G283" s="7" t="s">
        <v>1165</v>
      </c>
    </row>
    <row r="284" spans="1:7" x14ac:dyDescent="0.3">
      <c r="A284" s="3">
        <f t="shared" si="4"/>
        <v>283</v>
      </c>
      <c r="B284" s="2" t="s">
        <v>1166</v>
      </c>
      <c r="C284" s="3" t="s">
        <v>1167</v>
      </c>
      <c r="D284" s="3" t="s">
        <v>1153</v>
      </c>
      <c r="E284" s="3" t="s">
        <v>1168</v>
      </c>
      <c r="F284" s="7" t="s">
        <v>1169</v>
      </c>
      <c r="G284" s="7" t="s">
        <v>549</v>
      </c>
    </row>
    <row r="285" spans="1:7" x14ac:dyDescent="0.3">
      <c r="A285" s="3">
        <f t="shared" si="4"/>
        <v>284</v>
      </c>
      <c r="B285" s="2" t="s">
        <v>1170</v>
      </c>
      <c r="C285" s="3" t="s">
        <v>1171</v>
      </c>
      <c r="D285" s="3" t="s">
        <v>1153</v>
      </c>
      <c r="E285" s="3" t="s">
        <v>1172</v>
      </c>
      <c r="F285" s="7" t="s">
        <v>1173</v>
      </c>
      <c r="G285" s="7" t="s">
        <v>144</v>
      </c>
    </row>
    <row r="286" spans="1:7" x14ac:dyDescent="0.3">
      <c r="A286" s="3">
        <f t="shared" si="4"/>
        <v>285</v>
      </c>
      <c r="B286" s="2" t="s">
        <v>1174</v>
      </c>
      <c r="C286" s="3" t="s">
        <v>1175</v>
      </c>
      <c r="D286" s="3" t="s">
        <v>1153</v>
      </c>
      <c r="E286" s="3" t="s">
        <v>1176</v>
      </c>
      <c r="F286" s="7" t="s">
        <v>1177</v>
      </c>
      <c r="G286" s="7" t="s">
        <v>1178</v>
      </c>
    </row>
    <row r="287" spans="1:7" ht="37.5" x14ac:dyDescent="0.3">
      <c r="A287" s="3">
        <f t="shared" si="4"/>
        <v>286</v>
      </c>
      <c r="B287" s="2" t="s">
        <v>1179</v>
      </c>
      <c r="C287" s="3" t="s">
        <v>6</v>
      </c>
      <c r="D287" s="3" t="s">
        <v>1153</v>
      </c>
      <c r="E287" s="3" t="s">
        <v>1156</v>
      </c>
      <c r="F287" s="7" t="s">
        <v>1180</v>
      </c>
      <c r="G287" s="7" t="s">
        <v>42</v>
      </c>
    </row>
    <row r="288" spans="1:7" ht="37.5" x14ac:dyDescent="0.3">
      <c r="A288" s="3">
        <f t="shared" si="4"/>
        <v>287</v>
      </c>
      <c r="B288" s="2" t="s">
        <v>1181</v>
      </c>
      <c r="C288" s="3" t="s">
        <v>1182</v>
      </c>
      <c r="D288" s="3" t="s">
        <v>1145</v>
      </c>
      <c r="E288" s="3" t="s">
        <v>1143</v>
      </c>
      <c r="F288" s="7" t="s">
        <v>1183</v>
      </c>
      <c r="G288" s="7" t="s">
        <v>6</v>
      </c>
    </row>
    <row r="289" spans="1:7" x14ac:dyDescent="0.3">
      <c r="A289" s="3">
        <f t="shared" si="4"/>
        <v>288</v>
      </c>
      <c r="B289" s="2" t="s">
        <v>1184</v>
      </c>
      <c r="C289" s="3" t="s">
        <v>1185</v>
      </c>
      <c r="D289" s="3" t="s">
        <v>1186</v>
      </c>
      <c r="E289" s="3" t="s">
        <v>1187</v>
      </c>
      <c r="F289" s="7" t="s">
        <v>1188</v>
      </c>
      <c r="G289" s="7" t="s">
        <v>6</v>
      </c>
    </row>
    <row r="290" spans="1:7" ht="56.25" x14ac:dyDescent="0.3">
      <c r="A290" s="3">
        <f t="shared" si="4"/>
        <v>289</v>
      </c>
      <c r="B290" s="2" t="s">
        <v>1190</v>
      </c>
      <c r="C290" s="3" t="s">
        <v>1191</v>
      </c>
      <c r="D290" s="3" t="s">
        <v>1189</v>
      </c>
      <c r="E290" s="3" t="s">
        <v>1192</v>
      </c>
      <c r="F290" s="7" t="s">
        <v>1193</v>
      </c>
      <c r="G290" s="7" t="s">
        <v>1941</v>
      </c>
    </row>
    <row r="291" spans="1:7" x14ac:dyDescent="0.3">
      <c r="A291" s="3">
        <f t="shared" si="4"/>
        <v>290</v>
      </c>
      <c r="B291" s="2" t="s">
        <v>1195</v>
      </c>
      <c r="C291" s="3" t="s">
        <v>6</v>
      </c>
      <c r="D291" s="3" t="s">
        <v>1194</v>
      </c>
      <c r="E291" s="3" t="s">
        <v>1196</v>
      </c>
      <c r="F291" s="7" t="s">
        <v>1197</v>
      </c>
      <c r="G291" s="7" t="s">
        <v>6</v>
      </c>
    </row>
    <row r="292" spans="1:7" ht="37.5" x14ac:dyDescent="0.3">
      <c r="A292" s="3">
        <f t="shared" si="4"/>
        <v>291</v>
      </c>
      <c r="B292" s="2" t="s">
        <v>1198</v>
      </c>
      <c r="C292" s="3" t="s">
        <v>6</v>
      </c>
      <c r="D292" s="3" t="s">
        <v>1194</v>
      </c>
      <c r="E292" s="3" t="s">
        <v>1199</v>
      </c>
      <c r="F292" s="7" t="s">
        <v>1200</v>
      </c>
      <c r="G292" s="7" t="s">
        <v>274</v>
      </c>
    </row>
    <row r="293" spans="1:7" x14ac:dyDescent="0.3">
      <c r="A293" s="3">
        <f t="shared" si="4"/>
        <v>292</v>
      </c>
      <c r="B293" s="2" t="s">
        <v>1201</v>
      </c>
      <c r="C293" s="3" t="s">
        <v>1202</v>
      </c>
      <c r="D293" s="3" t="s">
        <v>1203</v>
      </c>
      <c r="E293" s="3" t="s">
        <v>1204</v>
      </c>
      <c r="F293" s="7" t="s">
        <v>1205</v>
      </c>
      <c r="G293" s="7" t="s">
        <v>675</v>
      </c>
    </row>
    <row r="294" spans="1:7" x14ac:dyDescent="0.3">
      <c r="A294" s="3">
        <f t="shared" si="4"/>
        <v>293</v>
      </c>
      <c r="B294" s="2" t="s">
        <v>1208</v>
      </c>
      <c r="C294" s="3" t="s">
        <v>6</v>
      </c>
      <c r="D294" s="3" t="s">
        <v>1206</v>
      </c>
      <c r="E294" s="3" t="s">
        <v>1083</v>
      </c>
      <c r="F294" s="7" t="s">
        <v>1209</v>
      </c>
      <c r="G294" s="7" t="s">
        <v>6</v>
      </c>
    </row>
    <row r="295" spans="1:7" ht="37.5" x14ac:dyDescent="0.3">
      <c r="A295" s="3">
        <f t="shared" si="4"/>
        <v>294</v>
      </c>
      <c r="B295" s="2" t="s">
        <v>1210</v>
      </c>
      <c r="C295" s="3" t="s">
        <v>1211</v>
      </c>
      <c r="D295" s="3" t="s">
        <v>1207</v>
      </c>
      <c r="E295" s="3" t="s">
        <v>1212</v>
      </c>
      <c r="F295" s="7" t="s">
        <v>1213</v>
      </c>
      <c r="G295" s="7" t="s">
        <v>503</v>
      </c>
    </row>
    <row r="296" spans="1:7" x14ac:dyDescent="0.3">
      <c r="A296" s="3">
        <f t="shared" si="4"/>
        <v>295</v>
      </c>
      <c r="B296" s="2" t="s">
        <v>1214</v>
      </c>
      <c r="C296" s="3" t="s">
        <v>1215</v>
      </c>
      <c r="D296" s="3" t="s">
        <v>1212</v>
      </c>
      <c r="E296" s="3" t="s">
        <v>1216</v>
      </c>
      <c r="F296" s="7" t="s">
        <v>1217</v>
      </c>
      <c r="G296" s="7" t="s">
        <v>883</v>
      </c>
    </row>
    <row r="297" spans="1:7" ht="37.5" x14ac:dyDescent="0.3">
      <c r="A297" s="3">
        <f t="shared" si="4"/>
        <v>296</v>
      </c>
      <c r="B297" s="2" t="s">
        <v>1218</v>
      </c>
      <c r="C297" s="3" t="s">
        <v>1219</v>
      </c>
      <c r="D297" s="3" t="s">
        <v>1216</v>
      </c>
      <c r="E297" s="3" t="s">
        <v>1220</v>
      </c>
      <c r="F297" s="7" t="s">
        <v>1221</v>
      </c>
      <c r="G297" s="7" t="s">
        <v>1222</v>
      </c>
    </row>
    <row r="298" spans="1:7" x14ac:dyDescent="0.3">
      <c r="A298" s="3">
        <f t="shared" si="4"/>
        <v>297</v>
      </c>
      <c r="B298" s="2" t="s">
        <v>1223</v>
      </c>
      <c r="C298" s="3" t="s">
        <v>1224</v>
      </c>
      <c r="D298" s="3" t="s">
        <v>1225</v>
      </c>
      <c r="E298" s="3" t="s">
        <v>1143</v>
      </c>
      <c r="F298" s="7" t="s">
        <v>1226</v>
      </c>
      <c r="G298" s="7" t="s">
        <v>1227</v>
      </c>
    </row>
    <row r="299" spans="1:7" x14ac:dyDescent="0.3">
      <c r="A299" s="3">
        <f t="shared" si="4"/>
        <v>298</v>
      </c>
      <c r="B299" s="2" t="s">
        <v>1228</v>
      </c>
      <c r="C299" s="3" t="s">
        <v>1229</v>
      </c>
      <c r="D299" s="3" t="s">
        <v>1230</v>
      </c>
      <c r="E299" s="3" t="s">
        <v>1231</v>
      </c>
      <c r="F299" s="7" t="s">
        <v>1232</v>
      </c>
      <c r="G299" s="7" t="s">
        <v>209</v>
      </c>
    </row>
    <row r="300" spans="1:7" x14ac:dyDescent="0.3">
      <c r="A300" s="3">
        <f t="shared" si="4"/>
        <v>299</v>
      </c>
      <c r="B300" s="2" t="s">
        <v>1233</v>
      </c>
      <c r="C300" s="3" t="s">
        <v>1234</v>
      </c>
      <c r="D300" s="3" t="s">
        <v>1230</v>
      </c>
      <c r="E300" s="3" t="s">
        <v>1235</v>
      </c>
      <c r="F300" s="7" t="s">
        <v>1236</v>
      </c>
      <c r="G300" s="7" t="s">
        <v>1237</v>
      </c>
    </row>
    <row r="301" spans="1:7" x14ac:dyDescent="0.3">
      <c r="A301" s="3">
        <f t="shared" si="4"/>
        <v>300</v>
      </c>
      <c r="B301" s="2" t="s">
        <v>1239</v>
      </c>
      <c r="C301" s="3" t="s">
        <v>1240</v>
      </c>
      <c r="D301" s="3" t="s">
        <v>1238</v>
      </c>
      <c r="E301" s="3" t="s">
        <v>1241</v>
      </c>
      <c r="F301" s="7" t="s">
        <v>378</v>
      </c>
      <c r="G301" s="7" t="s">
        <v>235</v>
      </c>
    </row>
    <row r="302" spans="1:7" x14ac:dyDescent="0.3">
      <c r="A302" s="3">
        <f t="shared" si="4"/>
        <v>301</v>
      </c>
      <c r="B302" s="2" t="s">
        <v>1242</v>
      </c>
      <c r="C302" s="3" t="s">
        <v>1243</v>
      </c>
      <c r="D302" s="3" t="s">
        <v>1235</v>
      </c>
      <c r="E302" s="3" t="s">
        <v>1244</v>
      </c>
      <c r="F302" s="7" t="s">
        <v>1245</v>
      </c>
      <c r="G302" s="7" t="s">
        <v>1246</v>
      </c>
    </row>
    <row r="303" spans="1:7" x14ac:dyDescent="0.3">
      <c r="A303" s="3">
        <f t="shared" si="4"/>
        <v>302</v>
      </c>
      <c r="B303" s="2" t="s">
        <v>1247</v>
      </c>
      <c r="C303" s="3" t="s">
        <v>6</v>
      </c>
      <c r="D303" s="3" t="s">
        <v>1235</v>
      </c>
      <c r="E303" s="3" t="s">
        <v>1248</v>
      </c>
      <c r="F303" s="7" t="s">
        <v>1249</v>
      </c>
      <c r="G303" s="7" t="s">
        <v>6</v>
      </c>
    </row>
    <row r="304" spans="1:7" x14ac:dyDescent="0.3">
      <c r="A304" s="3">
        <f t="shared" si="4"/>
        <v>303</v>
      </c>
      <c r="B304" s="2" t="s">
        <v>1250</v>
      </c>
      <c r="C304" s="3" t="s">
        <v>1251</v>
      </c>
      <c r="D304" s="3" t="s">
        <v>1241</v>
      </c>
      <c r="E304" s="3" t="s">
        <v>1244</v>
      </c>
      <c r="F304" s="7" t="s">
        <v>386</v>
      </c>
      <c r="G304" s="7" t="s">
        <v>235</v>
      </c>
    </row>
    <row r="305" spans="1:7" x14ac:dyDescent="0.3">
      <c r="A305" s="3">
        <f t="shared" si="4"/>
        <v>304</v>
      </c>
      <c r="B305" s="2" t="s">
        <v>1252</v>
      </c>
      <c r="C305" s="3" t="s">
        <v>1253</v>
      </c>
      <c r="D305" s="3" t="s">
        <v>1244</v>
      </c>
      <c r="E305" s="3" t="s">
        <v>1231</v>
      </c>
      <c r="F305" s="7" t="s">
        <v>391</v>
      </c>
      <c r="G305" s="7" t="s">
        <v>235</v>
      </c>
    </row>
    <row r="306" spans="1:7" x14ac:dyDescent="0.3">
      <c r="A306" s="3">
        <f t="shared" si="4"/>
        <v>305</v>
      </c>
      <c r="B306" s="2" t="s">
        <v>1254</v>
      </c>
      <c r="C306" s="3" t="s">
        <v>1255</v>
      </c>
      <c r="D306" s="3" t="s">
        <v>1256</v>
      </c>
      <c r="E306" s="3" t="s">
        <v>1257</v>
      </c>
      <c r="F306" s="7" t="s">
        <v>1258</v>
      </c>
      <c r="G306" s="7" t="s">
        <v>1246</v>
      </c>
    </row>
    <row r="307" spans="1:7" x14ac:dyDescent="0.3">
      <c r="A307" s="3">
        <f t="shared" si="4"/>
        <v>306</v>
      </c>
      <c r="B307" s="2" t="s">
        <v>1259</v>
      </c>
      <c r="C307" s="3" t="s">
        <v>1260</v>
      </c>
      <c r="D307" s="3" t="s">
        <v>1231</v>
      </c>
      <c r="E307" s="3" t="s">
        <v>1077</v>
      </c>
      <c r="F307" s="7" t="s">
        <v>1261</v>
      </c>
      <c r="G307" s="7" t="s">
        <v>209</v>
      </c>
    </row>
    <row r="308" spans="1:7" x14ac:dyDescent="0.3">
      <c r="A308" s="3">
        <f t="shared" si="4"/>
        <v>307</v>
      </c>
      <c r="B308" s="2" t="s">
        <v>1262</v>
      </c>
      <c r="C308" s="3" t="s">
        <v>1263</v>
      </c>
      <c r="D308" s="3" t="s">
        <v>1264</v>
      </c>
      <c r="E308" s="3" t="s">
        <v>1265</v>
      </c>
      <c r="F308" s="7" t="s">
        <v>396</v>
      </c>
      <c r="G308" s="7" t="s">
        <v>235</v>
      </c>
    </row>
    <row r="309" spans="1:7" x14ac:dyDescent="0.3">
      <c r="A309" s="3">
        <f t="shared" si="4"/>
        <v>308</v>
      </c>
      <c r="B309" s="2" t="s">
        <v>1266</v>
      </c>
      <c r="C309" s="3" t="s">
        <v>1267</v>
      </c>
      <c r="D309" s="3" t="s">
        <v>1257</v>
      </c>
      <c r="E309" s="3" t="s">
        <v>1248</v>
      </c>
      <c r="F309" s="7" t="s">
        <v>1268</v>
      </c>
      <c r="G309" s="7" t="s">
        <v>1269</v>
      </c>
    </row>
    <row r="310" spans="1:7" x14ac:dyDescent="0.3">
      <c r="A310" s="3">
        <f t="shared" si="4"/>
        <v>309</v>
      </c>
      <c r="B310" s="2" t="s">
        <v>1270</v>
      </c>
      <c r="C310" s="3" t="s">
        <v>1271</v>
      </c>
      <c r="D310" s="3" t="s">
        <v>1265</v>
      </c>
      <c r="E310" s="3" t="s">
        <v>1248</v>
      </c>
      <c r="F310" s="7" t="s">
        <v>406</v>
      </c>
      <c r="G310" s="7" t="s">
        <v>235</v>
      </c>
    </row>
    <row r="311" spans="1:7" x14ac:dyDescent="0.3">
      <c r="A311" s="3">
        <f t="shared" si="4"/>
        <v>310</v>
      </c>
      <c r="B311" s="2" t="s">
        <v>1272</v>
      </c>
      <c r="C311" s="3" t="s">
        <v>1273</v>
      </c>
      <c r="D311" s="3" t="s">
        <v>1248</v>
      </c>
      <c r="E311" s="3" t="s">
        <v>1274</v>
      </c>
      <c r="F311" s="7" t="s">
        <v>401</v>
      </c>
      <c r="G311" s="7" t="s">
        <v>235</v>
      </c>
    </row>
    <row r="312" spans="1:7" x14ac:dyDescent="0.3">
      <c r="A312" s="3">
        <f t="shared" si="4"/>
        <v>311</v>
      </c>
      <c r="B312" s="2" t="s">
        <v>1275</v>
      </c>
      <c r="C312" s="3" t="s">
        <v>1276</v>
      </c>
      <c r="D312" s="3" t="s">
        <v>1277</v>
      </c>
      <c r="E312" s="3" t="s">
        <v>1061</v>
      </c>
      <c r="F312" s="7" t="s">
        <v>1066</v>
      </c>
      <c r="G312" s="7" t="s">
        <v>925</v>
      </c>
    </row>
    <row r="313" spans="1:7" ht="37.5" x14ac:dyDescent="0.3">
      <c r="A313" s="3">
        <f t="shared" si="4"/>
        <v>312</v>
      </c>
      <c r="B313" s="2" t="s">
        <v>1278</v>
      </c>
      <c r="C313" s="3" t="s">
        <v>1279</v>
      </c>
      <c r="D313" s="3" t="s">
        <v>1280</v>
      </c>
      <c r="E313" s="3" t="s">
        <v>1281</v>
      </c>
      <c r="F313" s="7" t="s">
        <v>947</v>
      </c>
      <c r="G313" s="7" t="s">
        <v>42</v>
      </c>
    </row>
    <row r="314" spans="1:7" ht="37.5" x14ac:dyDescent="0.3">
      <c r="A314" s="3">
        <f t="shared" si="4"/>
        <v>313</v>
      </c>
      <c r="B314" s="2" t="s">
        <v>1283</v>
      </c>
      <c r="C314" s="3" t="s">
        <v>1284</v>
      </c>
      <c r="D314" s="3" t="s">
        <v>1282</v>
      </c>
      <c r="E314" s="3" t="s">
        <v>1285</v>
      </c>
      <c r="F314" s="7" t="s">
        <v>1286</v>
      </c>
      <c r="G314" s="7" t="s">
        <v>1287</v>
      </c>
    </row>
    <row r="315" spans="1:7" x14ac:dyDescent="0.3">
      <c r="A315" s="3">
        <f t="shared" si="4"/>
        <v>314</v>
      </c>
      <c r="B315" s="2" t="s">
        <v>1288</v>
      </c>
      <c r="C315" s="3" t="s">
        <v>1289</v>
      </c>
      <c r="D315" s="3" t="s">
        <v>1282</v>
      </c>
      <c r="E315" s="3" t="s">
        <v>1285</v>
      </c>
      <c r="F315" s="7" t="s">
        <v>1290</v>
      </c>
      <c r="G315" s="7" t="s">
        <v>1291</v>
      </c>
    </row>
    <row r="316" spans="1:7" ht="37.5" x14ac:dyDescent="0.3">
      <c r="A316" s="3">
        <f t="shared" si="4"/>
        <v>315</v>
      </c>
      <c r="B316" s="2" t="s">
        <v>1292</v>
      </c>
      <c r="C316" s="3" t="s">
        <v>1293</v>
      </c>
      <c r="D316" s="3" t="s">
        <v>1294</v>
      </c>
      <c r="E316" s="3" t="s">
        <v>1295</v>
      </c>
      <c r="F316" s="7" t="s">
        <v>1296</v>
      </c>
      <c r="G316" s="7" t="s">
        <v>42</v>
      </c>
    </row>
    <row r="317" spans="1:7" x14ac:dyDescent="0.3">
      <c r="A317" s="3">
        <f t="shared" si="4"/>
        <v>316</v>
      </c>
      <c r="B317" s="2" t="s">
        <v>1297</v>
      </c>
      <c r="C317" s="3" t="s">
        <v>1298</v>
      </c>
      <c r="D317" s="3" t="s">
        <v>1299</v>
      </c>
      <c r="E317" s="3" t="s">
        <v>1300</v>
      </c>
      <c r="F317" s="7" t="s">
        <v>1301</v>
      </c>
      <c r="G317" s="7" t="s">
        <v>6</v>
      </c>
    </row>
    <row r="318" spans="1:7" ht="37.5" x14ac:dyDescent="0.3">
      <c r="A318" s="3">
        <f t="shared" si="4"/>
        <v>317</v>
      </c>
      <c r="B318" s="2" t="s">
        <v>1302</v>
      </c>
      <c r="C318" s="3" t="s">
        <v>1303</v>
      </c>
      <c r="D318" s="3" t="s">
        <v>1299</v>
      </c>
      <c r="E318" s="3" t="s">
        <v>1304</v>
      </c>
      <c r="F318" s="7" t="s">
        <v>1305</v>
      </c>
      <c r="G318" s="7" t="s">
        <v>1306</v>
      </c>
    </row>
    <row r="319" spans="1:7" x14ac:dyDescent="0.3">
      <c r="A319" s="3">
        <f t="shared" si="4"/>
        <v>318</v>
      </c>
      <c r="B319" s="2" t="s">
        <v>1308</v>
      </c>
      <c r="C319" s="3" t="s">
        <v>1309</v>
      </c>
      <c r="D319" s="3" t="s">
        <v>1299</v>
      </c>
      <c r="E319" s="3" t="s">
        <v>1310</v>
      </c>
      <c r="F319" s="7" t="s">
        <v>1311</v>
      </c>
      <c r="G319" s="7" t="s">
        <v>925</v>
      </c>
    </row>
    <row r="320" spans="1:7" ht="56.25" x14ac:dyDescent="0.3">
      <c r="A320" s="3">
        <f t="shared" si="4"/>
        <v>319</v>
      </c>
      <c r="B320" s="2" t="s">
        <v>1312</v>
      </c>
      <c r="C320" s="3" t="s">
        <v>1313</v>
      </c>
      <c r="D320" s="3" t="s">
        <v>1310</v>
      </c>
      <c r="E320" s="3" t="s">
        <v>1069</v>
      </c>
      <c r="F320" s="7" t="s">
        <v>1314</v>
      </c>
      <c r="G320" s="7" t="s">
        <v>1936</v>
      </c>
    </row>
    <row r="321" spans="1:7" x14ac:dyDescent="0.3">
      <c r="A321" s="3">
        <f t="shared" si="4"/>
        <v>320</v>
      </c>
      <c r="B321" s="2" t="s">
        <v>1315</v>
      </c>
      <c r="C321" s="3" t="s">
        <v>1316</v>
      </c>
      <c r="D321" s="3" t="s">
        <v>1310</v>
      </c>
      <c r="E321" s="3" t="s">
        <v>1317</v>
      </c>
      <c r="F321" s="7" t="s">
        <v>1318</v>
      </c>
      <c r="G321" s="7" t="s">
        <v>1319</v>
      </c>
    </row>
    <row r="322" spans="1:7" ht="37.5" x14ac:dyDescent="0.3">
      <c r="A322" s="3">
        <f t="shared" ref="A322:A385" si="5">ROW()-1</f>
        <v>321</v>
      </c>
      <c r="B322" s="2" t="s">
        <v>1320</v>
      </c>
      <c r="C322" s="3" t="s">
        <v>6</v>
      </c>
      <c r="D322" s="3" t="s">
        <v>1310</v>
      </c>
      <c r="E322" s="3" t="s">
        <v>1149</v>
      </c>
      <c r="F322" s="7" t="s">
        <v>1321</v>
      </c>
      <c r="G322" s="7" t="s">
        <v>1322</v>
      </c>
    </row>
    <row r="323" spans="1:7" x14ac:dyDescent="0.3">
      <c r="A323" s="3">
        <f t="shared" si="5"/>
        <v>322</v>
      </c>
      <c r="B323" s="2" t="s">
        <v>1324</v>
      </c>
      <c r="C323" s="3" t="s">
        <v>1325</v>
      </c>
      <c r="D323" s="3" t="s">
        <v>1326</v>
      </c>
      <c r="E323" s="3" t="s">
        <v>1327</v>
      </c>
      <c r="F323" s="7" t="s">
        <v>1328</v>
      </c>
      <c r="G323" s="7" t="s">
        <v>1001</v>
      </c>
    </row>
    <row r="324" spans="1:7" x14ac:dyDescent="0.3">
      <c r="A324" s="3">
        <f t="shared" si="5"/>
        <v>323</v>
      </c>
      <c r="B324" s="2" t="s">
        <v>1307</v>
      </c>
      <c r="C324" s="3" t="s">
        <v>6</v>
      </c>
      <c r="D324" s="3" t="s">
        <v>1323</v>
      </c>
      <c r="E324" s="3" t="s">
        <v>1329</v>
      </c>
      <c r="F324" s="7" t="s">
        <v>1330</v>
      </c>
      <c r="G324" s="7" t="s">
        <v>249</v>
      </c>
    </row>
    <row r="325" spans="1:7" x14ac:dyDescent="0.3">
      <c r="A325" s="3">
        <f t="shared" si="5"/>
        <v>324</v>
      </c>
      <c r="B325" s="2" t="s">
        <v>1332</v>
      </c>
      <c r="C325" s="3" t="s">
        <v>6</v>
      </c>
      <c r="D325" s="3" t="s">
        <v>1323</v>
      </c>
      <c r="E325" s="3" t="s">
        <v>1333</v>
      </c>
      <c r="F325" s="7" t="s">
        <v>1334</v>
      </c>
      <c r="G325" s="7" t="s">
        <v>1335</v>
      </c>
    </row>
    <row r="326" spans="1:7" x14ac:dyDescent="0.3">
      <c r="A326" s="3">
        <f t="shared" si="5"/>
        <v>325</v>
      </c>
      <c r="B326" s="2" t="s">
        <v>1336</v>
      </c>
      <c r="C326" s="3" t="s">
        <v>1337</v>
      </c>
      <c r="D326" s="3" t="s">
        <v>1323</v>
      </c>
      <c r="E326" s="3" t="s">
        <v>1338</v>
      </c>
      <c r="F326" s="7" t="s">
        <v>1339</v>
      </c>
      <c r="G326" s="7" t="s">
        <v>249</v>
      </c>
    </row>
    <row r="327" spans="1:7" ht="37.5" x14ac:dyDescent="0.3">
      <c r="A327" s="3">
        <f t="shared" si="5"/>
        <v>326</v>
      </c>
      <c r="B327" s="2" t="s">
        <v>1340</v>
      </c>
      <c r="C327" s="3" t="s">
        <v>1341</v>
      </c>
      <c r="D327" s="3" t="s">
        <v>1323</v>
      </c>
      <c r="E327" s="3" t="s">
        <v>1342</v>
      </c>
      <c r="F327" s="7" t="s">
        <v>1343</v>
      </c>
      <c r="G327" s="7" t="s">
        <v>1344</v>
      </c>
    </row>
    <row r="328" spans="1:7" x14ac:dyDescent="0.3">
      <c r="A328" s="3">
        <f t="shared" si="5"/>
        <v>327</v>
      </c>
      <c r="B328" s="2" t="s">
        <v>1346</v>
      </c>
      <c r="C328" s="3" t="s">
        <v>1347</v>
      </c>
      <c r="D328" s="3" t="s">
        <v>1331</v>
      </c>
      <c r="E328" s="3" t="s">
        <v>1348</v>
      </c>
      <c r="F328" s="7" t="s">
        <v>1349</v>
      </c>
      <c r="G328" s="7" t="s">
        <v>1350</v>
      </c>
    </row>
    <row r="329" spans="1:7" ht="56.25" x14ac:dyDescent="0.3">
      <c r="A329" s="3">
        <f t="shared" si="5"/>
        <v>328</v>
      </c>
      <c r="B329" s="2" t="s">
        <v>1351</v>
      </c>
      <c r="C329" s="3" t="s">
        <v>1352</v>
      </c>
      <c r="D329" s="3" t="s">
        <v>1353</v>
      </c>
      <c r="E329" s="3" t="s">
        <v>1354</v>
      </c>
      <c r="F329" s="7" t="s">
        <v>1355</v>
      </c>
      <c r="G329" s="7" t="s">
        <v>1356</v>
      </c>
    </row>
    <row r="330" spans="1:7" ht="37.5" x14ac:dyDescent="0.3">
      <c r="A330" s="3">
        <f t="shared" si="5"/>
        <v>329</v>
      </c>
      <c r="B330" s="2" t="s">
        <v>1358</v>
      </c>
      <c r="C330" s="3" t="s">
        <v>1359</v>
      </c>
      <c r="D330" s="3" t="s">
        <v>1360</v>
      </c>
      <c r="E330" s="3" t="s">
        <v>1361</v>
      </c>
      <c r="F330" s="7" t="s">
        <v>1362</v>
      </c>
      <c r="G330" s="7" t="s">
        <v>6</v>
      </c>
    </row>
    <row r="331" spans="1:7" x14ac:dyDescent="0.3">
      <c r="A331" s="3">
        <f t="shared" si="5"/>
        <v>330</v>
      </c>
      <c r="B331" s="2" t="s">
        <v>1363</v>
      </c>
      <c r="C331" s="3" t="s">
        <v>1364</v>
      </c>
      <c r="D331" s="3" t="s">
        <v>1360</v>
      </c>
      <c r="E331" s="3" t="s">
        <v>1365</v>
      </c>
      <c r="F331" s="7" t="s">
        <v>1366</v>
      </c>
      <c r="G331" s="7" t="s">
        <v>249</v>
      </c>
    </row>
    <row r="332" spans="1:7" x14ac:dyDescent="0.3">
      <c r="A332" s="3">
        <f t="shared" si="5"/>
        <v>331</v>
      </c>
      <c r="B332" s="2" t="s">
        <v>1367</v>
      </c>
      <c r="C332" s="3" t="s">
        <v>1368</v>
      </c>
      <c r="D332" s="3" t="s">
        <v>1357</v>
      </c>
      <c r="E332" s="3" t="s">
        <v>1365</v>
      </c>
      <c r="F332" s="7" t="s">
        <v>1369</v>
      </c>
      <c r="G332" s="7" t="s">
        <v>6</v>
      </c>
    </row>
    <row r="333" spans="1:7" x14ac:dyDescent="0.3">
      <c r="A333" s="3">
        <f t="shared" si="5"/>
        <v>332</v>
      </c>
      <c r="B333" s="2" t="s">
        <v>1371</v>
      </c>
      <c r="C333" s="3" t="s">
        <v>1372</v>
      </c>
      <c r="D333" s="3" t="s">
        <v>1361</v>
      </c>
      <c r="E333" s="3" t="s">
        <v>1370</v>
      </c>
      <c r="F333" s="7" t="s">
        <v>1373</v>
      </c>
      <c r="G333" s="7" t="s">
        <v>1374</v>
      </c>
    </row>
    <row r="334" spans="1:7" x14ac:dyDescent="0.3">
      <c r="A334" s="3">
        <f t="shared" si="5"/>
        <v>333</v>
      </c>
      <c r="B334" s="2" t="s">
        <v>1375</v>
      </c>
      <c r="C334" s="3" t="s">
        <v>1376</v>
      </c>
      <c r="D334" s="3" t="s">
        <v>1377</v>
      </c>
      <c r="E334" s="3" t="s">
        <v>1378</v>
      </c>
      <c r="F334" s="7" t="s">
        <v>1379</v>
      </c>
      <c r="G334" s="7" t="s">
        <v>129</v>
      </c>
    </row>
    <row r="335" spans="1:7" x14ac:dyDescent="0.3">
      <c r="A335" s="3">
        <f t="shared" si="5"/>
        <v>334</v>
      </c>
      <c r="B335" s="2" t="s">
        <v>1380</v>
      </c>
      <c r="C335" s="3" t="s">
        <v>1381</v>
      </c>
      <c r="D335" s="3" t="s">
        <v>1382</v>
      </c>
      <c r="E335" s="3" t="s">
        <v>1338</v>
      </c>
      <c r="F335" s="7" t="s">
        <v>1383</v>
      </c>
      <c r="G335" s="7" t="s">
        <v>6</v>
      </c>
    </row>
    <row r="336" spans="1:7" x14ac:dyDescent="0.3">
      <c r="A336" s="3">
        <f t="shared" si="5"/>
        <v>335</v>
      </c>
      <c r="B336" s="2" t="s">
        <v>1384</v>
      </c>
      <c r="C336" s="3" t="s">
        <v>1385</v>
      </c>
      <c r="D336" s="3" t="s">
        <v>1386</v>
      </c>
      <c r="E336" s="3" t="s">
        <v>1387</v>
      </c>
      <c r="F336" s="7" t="s">
        <v>1388</v>
      </c>
      <c r="G336" s="7" t="s">
        <v>249</v>
      </c>
    </row>
    <row r="337" spans="1:7" x14ac:dyDescent="0.3">
      <c r="A337" s="3">
        <f t="shared" si="5"/>
        <v>336</v>
      </c>
      <c r="B337" s="2" t="s">
        <v>1389</v>
      </c>
      <c r="C337" s="3" t="s">
        <v>1390</v>
      </c>
      <c r="D337" s="3" t="s">
        <v>1386</v>
      </c>
      <c r="E337" s="3" t="s">
        <v>1391</v>
      </c>
      <c r="F337" s="7" t="s">
        <v>1392</v>
      </c>
      <c r="G337" s="7" t="s">
        <v>351</v>
      </c>
    </row>
    <row r="338" spans="1:7" ht="37.5" x14ac:dyDescent="0.3">
      <c r="A338" s="3">
        <f t="shared" si="5"/>
        <v>337</v>
      </c>
      <c r="B338" s="2" t="s">
        <v>1394</v>
      </c>
      <c r="C338" s="3" t="s">
        <v>1395</v>
      </c>
      <c r="D338" s="3" t="s">
        <v>1386</v>
      </c>
      <c r="E338" s="3" t="s">
        <v>1396</v>
      </c>
      <c r="F338" s="7" t="s">
        <v>1397</v>
      </c>
      <c r="G338" s="7" t="s">
        <v>249</v>
      </c>
    </row>
    <row r="339" spans="1:7" x14ac:dyDescent="0.3">
      <c r="A339" s="3">
        <f t="shared" si="5"/>
        <v>338</v>
      </c>
      <c r="B339" s="2" t="s">
        <v>1400</v>
      </c>
      <c r="C339" s="3" t="s">
        <v>1401</v>
      </c>
      <c r="D339" s="3" t="s">
        <v>1399</v>
      </c>
      <c r="E339" s="3" t="s">
        <v>1387</v>
      </c>
      <c r="F339" s="7" t="s">
        <v>1402</v>
      </c>
      <c r="G339" s="7" t="s">
        <v>1403</v>
      </c>
    </row>
    <row r="340" spans="1:7" x14ac:dyDescent="0.3">
      <c r="A340" s="3">
        <f t="shared" si="5"/>
        <v>339</v>
      </c>
      <c r="B340" s="2" t="s">
        <v>1404</v>
      </c>
      <c r="C340" s="3" t="s">
        <v>1405</v>
      </c>
      <c r="D340" s="3" t="s">
        <v>1393</v>
      </c>
      <c r="E340" s="3" t="s">
        <v>1333</v>
      </c>
      <c r="F340" s="7" t="s">
        <v>1406</v>
      </c>
      <c r="G340" s="7" t="s">
        <v>249</v>
      </c>
    </row>
    <row r="341" spans="1:7" ht="37.5" x14ac:dyDescent="0.3">
      <c r="A341" s="3">
        <f t="shared" si="5"/>
        <v>340</v>
      </c>
      <c r="B341" s="2" t="s">
        <v>1407</v>
      </c>
      <c r="C341" s="3" t="s">
        <v>1408</v>
      </c>
      <c r="D341" s="3" t="s">
        <v>1393</v>
      </c>
      <c r="E341" s="3" t="s">
        <v>1409</v>
      </c>
      <c r="F341" s="7" t="s">
        <v>1410</v>
      </c>
      <c r="G341" s="7" t="s">
        <v>1165</v>
      </c>
    </row>
    <row r="342" spans="1:7" ht="37.5" x14ac:dyDescent="0.3">
      <c r="A342" s="3">
        <f t="shared" si="5"/>
        <v>341</v>
      </c>
      <c r="B342" s="2" t="s">
        <v>1411</v>
      </c>
      <c r="C342" s="3" t="s">
        <v>1412</v>
      </c>
      <c r="D342" s="3" t="s">
        <v>1396</v>
      </c>
      <c r="E342" s="3" t="s">
        <v>1387</v>
      </c>
      <c r="F342" s="7" t="s">
        <v>1413</v>
      </c>
      <c r="G342" s="7" t="s">
        <v>1322</v>
      </c>
    </row>
    <row r="343" spans="1:7" ht="37.5" x14ac:dyDescent="0.3">
      <c r="A343" s="3">
        <f t="shared" si="5"/>
        <v>342</v>
      </c>
      <c r="B343" s="2" t="s">
        <v>1414</v>
      </c>
      <c r="C343" s="3" t="s">
        <v>1415</v>
      </c>
      <c r="D343" s="3" t="s">
        <v>1396</v>
      </c>
      <c r="E343" s="3" t="s">
        <v>1387</v>
      </c>
      <c r="F343" s="7" t="s">
        <v>1416</v>
      </c>
      <c r="G343" s="7" t="s">
        <v>1417</v>
      </c>
    </row>
    <row r="344" spans="1:7" ht="37.5" x14ac:dyDescent="0.3">
      <c r="A344" s="3">
        <f t="shared" si="5"/>
        <v>343</v>
      </c>
      <c r="B344" s="2" t="s">
        <v>1398</v>
      </c>
      <c r="C344" s="3" t="s">
        <v>1418</v>
      </c>
      <c r="D344" s="3" t="s">
        <v>1396</v>
      </c>
      <c r="E344" s="3" t="s">
        <v>1419</v>
      </c>
      <c r="F344" s="7" t="s">
        <v>1420</v>
      </c>
      <c r="G344" s="7" t="s">
        <v>249</v>
      </c>
    </row>
    <row r="345" spans="1:7" x14ac:dyDescent="0.3">
      <c r="A345" s="3">
        <f t="shared" si="5"/>
        <v>344</v>
      </c>
      <c r="B345" s="2" t="s">
        <v>1421</v>
      </c>
      <c r="C345" s="3" t="s">
        <v>1422</v>
      </c>
      <c r="D345" s="3" t="s">
        <v>1419</v>
      </c>
      <c r="E345" s="3" t="s">
        <v>1391</v>
      </c>
      <c r="F345" s="7" t="s">
        <v>1423</v>
      </c>
      <c r="G345" s="7" t="s">
        <v>249</v>
      </c>
    </row>
    <row r="346" spans="1:7" x14ac:dyDescent="0.3">
      <c r="A346" s="3">
        <f t="shared" si="5"/>
        <v>345</v>
      </c>
      <c r="B346" s="2" t="s">
        <v>1424</v>
      </c>
      <c r="C346" s="3" t="s">
        <v>1425</v>
      </c>
      <c r="D346" s="3" t="s">
        <v>1426</v>
      </c>
      <c r="E346" s="3" t="s">
        <v>840</v>
      </c>
      <c r="F346" s="7" t="s">
        <v>1427</v>
      </c>
      <c r="G346" s="7" t="s">
        <v>258</v>
      </c>
    </row>
    <row r="347" spans="1:7" x14ac:dyDescent="0.3">
      <c r="A347" s="3">
        <f t="shared" si="5"/>
        <v>346</v>
      </c>
      <c r="B347" s="2" t="s">
        <v>1428</v>
      </c>
      <c r="C347" s="3" t="s">
        <v>1429</v>
      </c>
      <c r="D347" s="3" t="s">
        <v>1430</v>
      </c>
      <c r="E347" s="3" t="s">
        <v>1431</v>
      </c>
      <c r="F347" s="7" t="s">
        <v>1432</v>
      </c>
      <c r="G347" s="7" t="s">
        <v>1433</v>
      </c>
    </row>
    <row r="348" spans="1:7" ht="37.5" x14ac:dyDescent="0.3">
      <c r="A348" s="3">
        <f t="shared" si="5"/>
        <v>347</v>
      </c>
      <c r="B348" s="2" t="s">
        <v>1434</v>
      </c>
      <c r="C348" s="3" t="s">
        <v>1435</v>
      </c>
      <c r="D348" s="3" t="s">
        <v>1436</v>
      </c>
      <c r="E348" s="3" t="s">
        <v>1075</v>
      </c>
      <c r="F348" s="7" t="s">
        <v>1437</v>
      </c>
      <c r="G348" s="7" t="s">
        <v>675</v>
      </c>
    </row>
    <row r="349" spans="1:7" ht="37.5" x14ac:dyDescent="0.3">
      <c r="A349" s="3">
        <f t="shared" si="5"/>
        <v>348</v>
      </c>
      <c r="B349" s="2" t="s">
        <v>1438</v>
      </c>
      <c r="C349" s="3" t="s">
        <v>1439</v>
      </c>
      <c r="D349" s="3" t="s">
        <v>1440</v>
      </c>
      <c r="E349" s="3" t="s">
        <v>1441</v>
      </c>
      <c r="F349" s="7" t="s">
        <v>1056</v>
      </c>
      <c r="G349" s="7" t="s">
        <v>655</v>
      </c>
    </row>
    <row r="350" spans="1:7" x14ac:dyDescent="0.3">
      <c r="A350" s="3">
        <f t="shared" si="5"/>
        <v>349</v>
      </c>
      <c r="B350" s="2" t="s">
        <v>1442</v>
      </c>
      <c r="C350" s="3" t="s">
        <v>1443</v>
      </c>
      <c r="D350" s="3" t="s">
        <v>1441</v>
      </c>
      <c r="E350" s="3" t="s">
        <v>1444</v>
      </c>
      <c r="F350" s="7" t="s">
        <v>1445</v>
      </c>
      <c r="G350" s="7" t="s">
        <v>258</v>
      </c>
    </row>
    <row r="351" spans="1:7" x14ac:dyDescent="0.3">
      <c r="A351" s="3">
        <f t="shared" si="5"/>
        <v>350</v>
      </c>
      <c r="B351" s="2" t="s">
        <v>1446</v>
      </c>
      <c r="C351" s="3" t="s">
        <v>1447</v>
      </c>
      <c r="D351" s="3" t="s">
        <v>1448</v>
      </c>
      <c r="E351" s="3" t="s">
        <v>1449</v>
      </c>
      <c r="F351" s="7" t="s">
        <v>1450</v>
      </c>
      <c r="G351" s="7" t="s">
        <v>249</v>
      </c>
    </row>
    <row r="352" spans="1:7" ht="37.5" x14ac:dyDescent="0.3">
      <c r="A352" s="3">
        <f t="shared" si="5"/>
        <v>351</v>
      </c>
      <c r="B352" s="2" t="s">
        <v>1452</v>
      </c>
      <c r="C352" s="3" t="s">
        <v>1453</v>
      </c>
      <c r="D352" s="3" t="s">
        <v>1448</v>
      </c>
      <c r="E352" s="3" t="s">
        <v>1454</v>
      </c>
      <c r="F352" s="7" t="s">
        <v>1455</v>
      </c>
      <c r="G352" s="7" t="s">
        <v>1456</v>
      </c>
    </row>
    <row r="353" spans="1:7" x14ac:dyDescent="0.3">
      <c r="A353" s="3">
        <f t="shared" si="5"/>
        <v>352</v>
      </c>
      <c r="B353" s="2" t="s">
        <v>1457</v>
      </c>
      <c r="C353" s="3" t="s">
        <v>6</v>
      </c>
      <c r="D353" s="3" t="s">
        <v>1448</v>
      </c>
      <c r="E353" s="3" t="s">
        <v>1458</v>
      </c>
      <c r="F353" s="7" t="s">
        <v>1459</v>
      </c>
      <c r="G353" s="7" t="s">
        <v>6</v>
      </c>
    </row>
    <row r="354" spans="1:7" ht="37.5" x14ac:dyDescent="0.3">
      <c r="A354" s="3">
        <f t="shared" si="5"/>
        <v>353</v>
      </c>
      <c r="B354" s="2" t="s">
        <v>1460</v>
      </c>
      <c r="C354" s="3" t="s">
        <v>1461</v>
      </c>
      <c r="D354" s="3" t="s">
        <v>1448</v>
      </c>
      <c r="E354" s="3" t="s">
        <v>1458</v>
      </c>
      <c r="F354" s="7" t="s">
        <v>1462</v>
      </c>
      <c r="G354" s="7" t="s">
        <v>1463</v>
      </c>
    </row>
    <row r="355" spans="1:7" x14ac:dyDescent="0.3">
      <c r="A355" s="3">
        <f t="shared" si="5"/>
        <v>354</v>
      </c>
      <c r="B355" s="2" t="s">
        <v>1464</v>
      </c>
      <c r="C355" s="3" t="s">
        <v>1465</v>
      </c>
      <c r="D355" s="3" t="s">
        <v>1451</v>
      </c>
      <c r="E355" s="3" t="s">
        <v>1466</v>
      </c>
      <c r="F355" s="7" t="s">
        <v>1467</v>
      </c>
      <c r="G355" s="7" t="s">
        <v>1468</v>
      </c>
    </row>
    <row r="356" spans="1:7" x14ac:dyDescent="0.3">
      <c r="A356" s="3">
        <f t="shared" si="5"/>
        <v>355</v>
      </c>
      <c r="B356" s="2" t="s">
        <v>1471</v>
      </c>
      <c r="C356" s="3" t="s">
        <v>1472</v>
      </c>
      <c r="D356" s="3" t="s">
        <v>1451</v>
      </c>
      <c r="E356" s="3" t="s">
        <v>1449</v>
      </c>
      <c r="F356" s="7" t="s">
        <v>1473</v>
      </c>
      <c r="G356" s="7" t="s">
        <v>1474</v>
      </c>
    </row>
    <row r="357" spans="1:7" x14ac:dyDescent="0.3">
      <c r="A357" s="3">
        <f t="shared" si="5"/>
        <v>356</v>
      </c>
      <c r="B357" s="2" t="s">
        <v>1475</v>
      </c>
      <c r="C357" s="3" t="s">
        <v>1476</v>
      </c>
      <c r="D357" s="3" t="s">
        <v>1451</v>
      </c>
      <c r="E357" s="3" t="s">
        <v>1477</v>
      </c>
      <c r="F357" s="7" t="s">
        <v>1478</v>
      </c>
      <c r="G357" s="7" t="s">
        <v>937</v>
      </c>
    </row>
    <row r="358" spans="1:7" ht="37.5" x14ac:dyDescent="0.3">
      <c r="A358" s="3">
        <f t="shared" si="5"/>
        <v>357</v>
      </c>
      <c r="B358" s="2" t="s">
        <v>1479</v>
      </c>
      <c r="C358" s="3" t="s">
        <v>1480</v>
      </c>
      <c r="D358" s="3" t="s">
        <v>1451</v>
      </c>
      <c r="E358" s="3" t="s">
        <v>1466</v>
      </c>
      <c r="F358" s="7" t="s">
        <v>1481</v>
      </c>
      <c r="G358" s="7" t="s">
        <v>1482</v>
      </c>
    </row>
    <row r="359" spans="1:7" ht="37.5" x14ac:dyDescent="0.3">
      <c r="A359" s="3">
        <f t="shared" si="5"/>
        <v>358</v>
      </c>
      <c r="B359" s="2" t="s">
        <v>1345</v>
      </c>
      <c r="C359" s="3" t="s">
        <v>1485</v>
      </c>
      <c r="D359" s="3" t="s">
        <v>1451</v>
      </c>
      <c r="E359" s="3" t="s">
        <v>1486</v>
      </c>
      <c r="F359" s="7" t="s">
        <v>1343</v>
      </c>
      <c r="G359" s="7" t="s">
        <v>1344</v>
      </c>
    </row>
    <row r="360" spans="1:7" x14ac:dyDescent="0.3">
      <c r="A360" s="3">
        <f t="shared" si="5"/>
        <v>359</v>
      </c>
      <c r="B360" s="2" t="s">
        <v>1487</v>
      </c>
      <c r="C360" s="3" t="s">
        <v>1488</v>
      </c>
      <c r="D360" s="3" t="s">
        <v>1451</v>
      </c>
      <c r="E360" s="3" t="s">
        <v>1489</v>
      </c>
      <c r="F360" s="7" t="s">
        <v>1490</v>
      </c>
      <c r="G360" s="7" t="s">
        <v>6</v>
      </c>
    </row>
    <row r="361" spans="1:7" ht="37.5" x14ac:dyDescent="0.3">
      <c r="A361" s="3">
        <f t="shared" si="5"/>
        <v>360</v>
      </c>
      <c r="B361" s="2" t="s">
        <v>1483</v>
      </c>
      <c r="C361" s="3" t="s">
        <v>1491</v>
      </c>
      <c r="D361" s="3" t="s">
        <v>1451</v>
      </c>
      <c r="E361" s="3" t="s">
        <v>1466</v>
      </c>
      <c r="F361" s="7" t="s">
        <v>1492</v>
      </c>
      <c r="G361" s="7" t="s">
        <v>1482</v>
      </c>
    </row>
    <row r="362" spans="1:7" x14ac:dyDescent="0.3">
      <c r="A362" s="3">
        <f t="shared" si="5"/>
        <v>361</v>
      </c>
      <c r="B362" s="2" t="s">
        <v>1470</v>
      </c>
      <c r="C362" s="3" t="s">
        <v>1493</v>
      </c>
      <c r="D362" s="3" t="s">
        <v>1451</v>
      </c>
      <c r="E362" s="3" t="s">
        <v>1300</v>
      </c>
      <c r="F362" s="7" t="s">
        <v>1494</v>
      </c>
      <c r="G362" s="7" t="s">
        <v>982</v>
      </c>
    </row>
    <row r="363" spans="1:7" ht="37.5" x14ac:dyDescent="0.3">
      <c r="A363" s="3">
        <f t="shared" si="5"/>
        <v>362</v>
      </c>
      <c r="B363" s="2" t="s">
        <v>1496</v>
      </c>
      <c r="C363" s="3" t="s">
        <v>1497</v>
      </c>
      <c r="D363" s="3" t="s">
        <v>1498</v>
      </c>
      <c r="E363" s="3" t="s">
        <v>1499</v>
      </c>
      <c r="F363" s="7" t="s">
        <v>1500</v>
      </c>
      <c r="G363" s="7" t="s">
        <v>1501</v>
      </c>
    </row>
    <row r="364" spans="1:7" x14ac:dyDescent="0.3">
      <c r="A364" s="3">
        <f t="shared" si="5"/>
        <v>363</v>
      </c>
      <c r="B364" s="2" t="s">
        <v>1502</v>
      </c>
      <c r="C364" s="3" t="s">
        <v>1503</v>
      </c>
      <c r="D364" s="3" t="s">
        <v>1504</v>
      </c>
      <c r="E364" s="3" t="s">
        <v>1449</v>
      </c>
      <c r="F364" s="7" t="s">
        <v>1505</v>
      </c>
      <c r="G364" s="7" t="s">
        <v>617</v>
      </c>
    </row>
    <row r="365" spans="1:7" x14ac:dyDescent="0.3">
      <c r="A365" s="3">
        <f t="shared" si="5"/>
        <v>364</v>
      </c>
      <c r="B365" s="2" t="s">
        <v>1506</v>
      </c>
      <c r="C365" s="3" t="s">
        <v>1507</v>
      </c>
      <c r="D365" s="3" t="s">
        <v>1508</v>
      </c>
      <c r="E365" s="3" t="s">
        <v>1509</v>
      </c>
      <c r="F365" s="7" t="s">
        <v>378</v>
      </c>
      <c r="G365" s="7" t="s">
        <v>235</v>
      </c>
    </row>
    <row r="366" spans="1:7" x14ac:dyDescent="0.3">
      <c r="A366" s="3">
        <f t="shared" si="5"/>
        <v>365</v>
      </c>
      <c r="B366" s="2" t="s">
        <v>1510</v>
      </c>
      <c r="C366" s="3" t="s">
        <v>1511</v>
      </c>
      <c r="D366" s="3" t="s">
        <v>1509</v>
      </c>
      <c r="E366" s="3" t="s">
        <v>1512</v>
      </c>
      <c r="F366" s="7" t="s">
        <v>386</v>
      </c>
      <c r="G366" s="7" t="s">
        <v>235</v>
      </c>
    </row>
    <row r="367" spans="1:7" x14ac:dyDescent="0.3">
      <c r="A367" s="3">
        <f t="shared" si="5"/>
        <v>366</v>
      </c>
      <c r="B367" s="2" t="s">
        <v>1513</v>
      </c>
      <c r="C367" s="3" t="s">
        <v>1514</v>
      </c>
      <c r="D367" s="3" t="s">
        <v>1512</v>
      </c>
      <c r="E367" s="3" t="s">
        <v>1515</v>
      </c>
      <c r="F367" s="7" t="s">
        <v>391</v>
      </c>
      <c r="G367" s="7" t="s">
        <v>235</v>
      </c>
    </row>
    <row r="368" spans="1:7" x14ac:dyDescent="0.3">
      <c r="A368" s="3">
        <f t="shared" si="5"/>
        <v>367</v>
      </c>
      <c r="B368" s="2" t="s">
        <v>1516</v>
      </c>
      <c r="C368" s="3" t="s">
        <v>1517</v>
      </c>
      <c r="D368" s="3" t="s">
        <v>1518</v>
      </c>
      <c r="E368" s="3" t="s">
        <v>1519</v>
      </c>
      <c r="F368" s="7" t="s">
        <v>396</v>
      </c>
      <c r="G368" s="7" t="s">
        <v>235</v>
      </c>
    </row>
    <row r="369" spans="1:7" x14ac:dyDescent="0.3">
      <c r="A369" s="3">
        <f t="shared" si="5"/>
        <v>368</v>
      </c>
      <c r="B369" s="2" t="s">
        <v>1520</v>
      </c>
      <c r="C369" s="3" t="s">
        <v>1521</v>
      </c>
      <c r="D369" s="3" t="s">
        <v>1519</v>
      </c>
      <c r="E369" s="3" t="s">
        <v>1522</v>
      </c>
      <c r="F369" s="7" t="s">
        <v>406</v>
      </c>
      <c r="G369" s="7" t="s">
        <v>235</v>
      </c>
    </row>
    <row r="370" spans="1:7" x14ac:dyDescent="0.3">
      <c r="A370" s="3">
        <f t="shared" si="5"/>
        <v>369</v>
      </c>
      <c r="B370" s="2" t="s">
        <v>1523</v>
      </c>
      <c r="C370" s="3" t="s">
        <v>1524</v>
      </c>
      <c r="D370" s="3" t="s">
        <v>1525</v>
      </c>
      <c r="E370" s="3" t="s">
        <v>1469</v>
      </c>
      <c r="F370" s="7" t="s">
        <v>1311</v>
      </c>
      <c r="G370" s="7" t="s">
        <v>925</v>
      </c>
    </row>
    <row r="371" spans="1:7" x14ac:dyDescent="0.3">
      <c r="A371" s="3">
        <f t="shared" si="5"/>
        <v>370</v>
      </c>
      <c r="B371" s="2" t="s">
        <v>1526</v>
      </c>
      <c r="C371" s="3" t="s">
        <v>1527</v>
      </c>
      <c r="D371" s="3" t="s">
        <v>1522</v>
      </c>
      <c r="E371" s="3" t="s">
        <v>1528</v>
      </c>
      <c r="F371" s="7" t="s">
        <v>401</v>
      </c>
      <c r="G371" s="7" t="s">
        <v>235</v>
      </c>
    </row>
    <row r="372" spans="1:7" ht="37.5" x14ac:dyDescent="0.3">
      <c r="A372" s="3">
        <f t="shared" si="5"/>
        <v>371</v>
      </c>
      <c r="B372" s="2" t="s">
        <v>1529</v>
      </c>
      <c r="C372" s="3" t="s">
        <v>1530</v>
      </c>
      <c r="D372" s="3" t="s">
        <v>1531</v>
      </c>
      <c r="E372" s="3" t="s">
        <v>29</v>
      </c>
      <c r="F372" s="7" t="s">
        <v>1532</v>
      </c>
      <c r="G372" s="7" t="s">
        <v>427</v>
      </c>
    </row>
    <row r="373" spans="1:7" x14ac:dyDescent="0.3">
      <c r="A373" s="3">
        <f t="shared" si="5"/>
        <v>372</v>
      </c>
      <c r="B373" s="2" t="s">
        <v>1533</v>
      </c>
      <c r="C373" s="3" t="s">
        <v>6</v>
      </c>
      <c r="D373" s="3" t="s">
        <v>1534</v>
      </c>
      <c r="E373" s="3" t="s">
        <v>1535</v>
      </c>
      <c r="F373" s="7" t="s">
        <v>1536</v>
      </c>
      <c r="G373" s="7" t="s">
        <v>6</v>
      </c>
    </row>
    <row r="374" spans="1:7" ht="37.5" x14ac:dyDescent="0.3">
      <c r="A374" s="3">
        <f t="shared" si="5"/>
        <v>373</v>
      </c>
      <c r="B374" s="2" t="s">
        <v>1537</v>
      </c>
      <c r="C374" s="3" t="s">
        <v>6</v>
      </c>
      <c r="D374" s="3" t="s">
        <v>1538</v>
      </c>
      <c r="E374" s="3" t="s">
        <v>1539</v>
      </c>
      <c r="F374" s="7" t="s">
        <v>1540</v>
      </c>
      <c r="G374" s="7" t="s">
        <v>1541</v>
      </c>
    </row>
    <row r="375" spans="1:7" ht="56.25" x14ac:dyDescent="0.3">
      <c r="A375" s="3">
        <f t="shared" si="5"/>
        <v>374</v>
      </c>
      <c r="B375" s="2" t="s">
        <v>1542</v>
      </c>
      <c r="C375" s="3" t="s">
        <v>1543</v>
      </c>
      <c r="D375" s="3" t="s">
        <v>1538</v>
      </c>
      <c r="E375" s="3" t="s">
        <v>1539</v>
      </c>
      <c r="F375" s="7" t="s">
        <v>1544</v>
      </c>
      <c r="G375" s="7" t="s">
        <v>1545</v>
      </c>
    </row>
    <row r="376" spans="1:7" x14ac:dyDescent="0.3">
      <c r="A376" s="3">
        <f t="shared" si="5"/>
        <v>375</v>
      </c>
      <c r="B376" s="2" t="s">
        <v>1546</v>
      </c>
      <c r="C376" s="3" t="s">
        <v>1547</v>
      </c>
      <c r="D376" s="3" t="s">
        <v>1548</v>
      </c>
      <c r="E376" s="3" t="s">
        <v>1549</v>
      </c>
      <c r="F376" s="7" t="s">
        <v>1550</v>
      </c>
      <c r="G376" s="7" t="s">
        <v>157</v>
      </c>
    </row>
    <row r="377" spans="1:7" x14ac:dyDescent="0.3">
      <c r="A377" s="3">
        <f t="shared" si="5"/>
        <v>376</v>
      </c>
      <c r="B377" s="2" t="s">
        <v>1551</v>
      </c>
      <c r="C377" s="3" t="s">
        <v>1552</v>
      </c>
      <c r="D377" s="3" t="s">
        <v>1553</v>
      </c>
      <c r="E377" s="3" t="s">
        <v>1554</v>
      </c>
      <c r="F377" s="7" t="s">
        <v>1555</v>
      </c>
      <c r="G377" s="7" t="s">
        <v>1556</v>
      </c>
    </row>
    <row r="378" spans="1:7" x14ac:dyDescent="0.3">
      <c r="A378" s="3">
        <f t="shared" si="5"/>
        <v>377</v>
      </c>
      <c r="B378" s="2" t="s">
        <v>1557</v>
      </c>
      <c r="C378" s="3" t="s">
        <v>1558</v>
      </c>
      <c r="D378" s="3" t="s">
        <v>1553</v>
      </c>
      <c r="E378" s="3" t="s">
        <v>1559</v>
      </c>
      <c r="F378" s="7" t="s">
        <v>1560</v>
      </c>
      <c r="G378" s="7" t="s">
        <v>1561</v>
      </c>
    </row>
    <row r="379" spans="1:7" x14ac:dyDescent="0.3">
      <c r="A379" s="3">
        <f t="shared" si="5"/>
        <v>378</v>
      </c>
      <c r="B379" s="2" t="s">
        <v>1563</v>
      </c>
      <c r="C379" s="3" t="s">
        <v>1564</v>
      </c>
      <c r="D379" s="3" t="s">
        <v>1553</v>
      </c>
      <c r="E379" s="3" t="s">
        <v>1565</v>
      </c>
      <c r="F379" s="7" t="s">
        <v>1566</v>
      </c>
      <c r="G379" s="7" t="s">
        <v>249</v>
      </c>
    </row>
    <row r="380" spans="1:7" ht="37.5" x14ac:dyDescent="0.3">
      <c r="A380" s="3">
        <f t="shared" si="5"/>
        <v>379</v>
      </c>
      <c r="B380" s="2" t="s">
        <v>1567</v>
      </c>
      <c r="C380" s="3" t="s">
        <v>1568</v>
      </c>
      <c r="D380" s="3" t="s">
        <v>1553</v>
      </c>
      <c r="E380" s="3" t="s">
        <v>1569</v>
      </c>
      <c r="F380" s="7" t="s">
        <v>1570</v>
      </c>
      <c r="G380" s="7" t="s">
        <v>1571</v>
      </c>
    </row>
    <row r="381" spans="1:7" x14ac:dyDescent="0.3">
      <c r="A381" s="3">
        <f t="shared" si="5"/>
        <v>380</v>
      </c>
      <c r="B381" s="2" t="s">
        <v>1572</v>
      </c>
      <c r="C381" s="3" t="s">
        <v>6</v>
      </c>
      <c r="D381" s="3" t="s">
        <v>1573</v>
      </c>
      <c r="E381" s="3" t="s">
        <v>1574</v>
      </c>
      <c r="F381" s="7" t="s">
        <v>1575</v>
      </c>
      <c r="G381" s="7" t="s">
        <v>883</v>
      </c>
    </row>
    <row r="382" spans="1:7" x14ac:dyDescent="0.3">
      <c r="A382" s="3">
        <f t="shared" si="5"/>
        <v>381</v>
      </c>
      <c r="B382" s="2" t="s">
        <v>1578</v>
      </c>
      <c r="C382" s="3" t="s">
        <v>1579</v>
      </c>
      <c r="D382" s="3" t="s">
        <v>1573</v>
      </c>
      <c r="E382" s="3" t="s">
        <v>1495</v>
      </c>
      <c r="F382" s="7" t="s">
        <v>1580</v>
      </c>
      <c r="G382" s="7" t="s">
        <v>174</v>
      </c>
    </row>
    <row r="383" spans="1:7" x14ac:dyDescent="0.3">
      <c r="A383" s="3">
        <f t="shared" si="5"/>
        <v>382</v>
      </c>
      <c r="B383" s="2" t="s">
        <v>1581</v>
      </c>
      <c r="C383" s="3" t="s">
        <v>1582</v>
      </c>
      <c r="D383" s="3" t="s">
        <v>1573</v>
      </c>
      <c r="E383" s="3" t="s">
        <v>1562</v>
      </c>
      <c r="F383" s="7" t="s">
        <v>1583</v>
      </c>
      <c r="G383" s="7" t="s">
        <v>174</v>
      </c>
    </row>
    <row r="384" spans="1:7" ht="37.5" x14ac:dyDescent="0.3">
      <c r="A384" s="3">
        <f t="shared" si="5"/>
        <v>383</v>
      </c>
      <c r="B384" s="2" t="s">
        <v>1584</v>
      </c>
      <c r="C384" s="3" t="s">
        <v>1585</v>
      </c>
      <c r="D384" s="3" t="s">
        <v>1573</v>
      </c>
      <c r="E384" s="3" t="s">
        <v>1586</v>
      </c>
      <c r="F384" s="7" t="s">
        <v>1587</v>
      </c>
      <c r="G384" s="7" t="s">
        <v>427</v>
      </c>
    </row>
    <row r="385" spans="1:7" ht="37.5" x14ac:dyDescent="0.3">
      <c r="A385" s="3">
        <f t="shared" si="5"/>
        <v>384</v>
      </c>
      <c r="B385" s="2" t="s">
        <v>1588</v>
      </c>
      <c r="C385" s="3" t="s">
        <v>1589</v>
      </c>
      <c r="D385" s="3" t="s">
        <v>1573</v>
      </c>
      <c r="E385" s="3" t="s">
        <v>1590</v>
      </c>
      <c r="F385" s="7" t="s">
        <v>1591</v>
      </c>
      <c r="G385" s="7" t="s">
        <v>1592</v>
      </c>
    </row>
    <row r="386" spans="1:7" ht="37.5" x14ac:dyDescent="0.3">
      <c r="A386" s="3">
        <f t="shared" ref="A386:A449" si="6">ROW()-1</f>
        <v>385</v>
      </c>
      <c r="B386" s="2" t="s">
        <v>1593</v>
      </c>
      <c r="C386" s="3" t="s">
        <v>1594</v>
      </c>
      <c r="D386" s="3" t="s">
        <v>1573</v>
      </c>
      <c r="E386" s="3" t="s">
        <v>1595</v>
      </c>
      <c r="F386" s="7" t="s">
        <v>1596</v>
      </c>
      <c r="G386" s="7" t="s">
        <v>1001</v>
      </c>
    </row>
    <row r="387" spans="1:7" x14ac:dyDescent="0.3">
      <c r="A387" s="3">
        <f t="shared" si="6"/>
        <v>386</v>
      </c>
      <c r="B387" s="2" t="s">
        <v>1597</v>
      </c>
      <c r="C387" s="3" t="s">
        <v>1598</v>
      </c>
      <c r="D387" s="3" t="s">
        <v>1576</v>
      </c>
      <c r="E387" s="3" t="s">
        <v>1599</v>
      </c>
      <c r="F387" s="7" t="s">
        <v>1600</v>
      </c>
      <c r="G387" s="7" t="s">
        <v>42</v>
      </c>
    </row>
    <row r="388" spans="1:7" x14ac:dyDescent="0.3">
      <c r="A388" s="3">
        <f t="shared" si="6"/>
        <v>387</v>
      </c>
      <c r="B388" s="2" t="s">
        <v>1601</v>
      </c>
      <c r="C388" s="3" t="s">
        <v>1602</v>
      </c>
      <c r="D388" s="3" t="s">
        <v>1603</v>
      </c>
      <c r="E388" s="3" t="s">
        <v>1586</v>
      </c>
      <c r="F388" s="7" t="s">
        <v>1604</v>
      </c>
      <c r="G388" s="7" t="s">
        <v>1605</v>
      </c>
    </row>
    <row r="389" spans="1:7" ht="37.5" x14ac:dyDescent="0.3">
      <c r="A389" s="3">
        <f t="shared" si="6"/>
        <v>388</v>
      </c>
      <c r="B389" s="2" t="s">
        <v>1606</v>
      </c>
      <c r="C389" s="3" t="s">
        <v>1607</v>
      </c>
      <c r="D389" s="3" t="s">
        <v>1608</v>
      </c>
      <c r="E389" s="3" t="s">
        <v>1484</v>
      </c>
      <c r="F389" s="7" t="s">
        <v>1609</v>
      </c>
      <c r="G389" s="7" t="s">
        <v>1222</v>
      </c>
    </row>
    <row r="390" spans="1:7" x14ac:dyDescent="0.3">
      <c r="A390" s="3">
        <f t="shared" si="6"/>
        <v>389</v>
      </c>
      <c r="B390" s="2" t="s">
        <v>1610</v>
      </c>
      <c r="C390" s="3" t="s">
        <v>6</v>
      </c>
      <c r="D390" s="3" t="s">
        <v>1611</v>
      </c>
      <c r="E390" s="3" t="s">
        <v>1612</v>
      </c>
      <c r="F390" s="7" t="s">
        <v>1613</v>
      </c>
      <c r="G390" s="7" t="s">
        <v>6</v>
      </c>
    </row>
    <row r="391" spans="1:7" x14ac:dyDescent="0.3">
      <c r="A391" s="3">
        <f t="shared" si="6"/>
        <v>390</v>
      </c>
      <c r="B391" s="2" t="s">
        <v>1615</v>
      </c>
      <c r="C391" s="3" t="s">
        <v>6</v>
      </c>
      <c r="D391" s="3" t="s">
        <v>1612</v>
      </c>
      <c r="E391" s="3" t="s">
        <v>1616</v>
      </c>
      <c r="F391" s="7" t="s">
        <v>1617</v>
      </c>
      <c r="G391" s="7" t="s">
        <v>6</v>
      </c>
    </row>
    <row r="392" spans="1:7" x14ac:dyDescent="0.3">
      <c r="A392" s="3">
        <f t="shared" si="6"/>
        <v>391</v>
      </c>
      <c r="B392" s="2" t="s">
        <v>1614</v>
      </c>
      <c r="C392" s="3" t="s">
        <v>6</v>
      </c>
      <c r="D392" s="3" t="s">
        <v>1616</v>
      </c>
      <c r="E392" s="3" t="s">
        <v>1618</v>
      </c>
      <c r="F392" s="7" t="s">
        <v>1619</v>
      </c>
      <c r="G392" s="7" t="s">
        <v>6</v>
      </c>
    </row>
    <row r="393" spans="1:7" x14ac:dyDescent="0.3">
      <c r="A393" s="3">
        <f t="shared" si="6"/>
        <v>392</v>
      </c>
      <c r="B393" s="2" t="s">
        <v>1620</v>
      </c>
      <c r="C393" s="3" t="s">
        <v>1621</v>
      </c>
      <c r="D393" s="3" t="s">
        <v>1622</v>
      </c>
      <c r="E393" s="3" t="s">
        <v>1484</v>
      </c>
      <c r="F393" s="7" t="s">
        <v>1623</v>
      </c>
      <c r="G393" s="7" t="s">
        <v>1624</v>
      </c>
    </row>
    <row r="394" spans="1:7" x14ac:dyDescent="0.3">
      <c r="A394" s="3">
        <f t="shared" si="6"/>
        <v>393</v>
      </c>
      <c r="B394" s="2" t="s">
        <v>1625</v>
      </c>
      <c r="C394" s="3" t="s">
        <v>1626</v>
      </c>
      <c r="D394" s="3" t="s">
        <v>1627</v>
      </c>
      <c r="E394" s="3" t="s">
        <v>218</v>
      </c>
      <c r="F394" s="7" t="s">
        <v>1628</v>
      </c>
      <c r="G394" s="7" t="s">
        <v>925</v>
      </c>
    </row>
    <row r="395" spans="1:7" x14ac:dyDescent="0.3">
      <c r="A395" s="3">
        <f t="shared" si="6"/>
        <v>394</v>
      </c>
      <c r="B395" s="2" t="s">
        <v>1629</v>
      </c>
      <c r="C395" s="3" t="s">
        <v>1630</v>
      </c>
      <c r="D395" s="3" t="s">
        <v>1565</v>
      </c>
      <c r="E395" s="3" t="s">
        <v>1631</v>
      </c>
      <c r="F395" s="7" t="s">
        <v>1632</v>
      </c>
      <c r="G395" s="7" t="s">
        <v>1087</v>
      </c>
    </row>
    <row r="396" spans="1:7" ht="37.5" x14ac:dyDescent="0.3">
      <c r="A396" s="3">
        <f t="shared" si="6"/>
        <v>395</v>
      </c>
      <c r="B396" s="2" t="s">
        <v>1633</v>
      </c>
      <c r="C396" s="3" t="s">
        <v>1634</v>
      </c>
      <c r="D396" s="3" t="s">
        <v>1635</v>
      </c>
      <c r="E396" s="3" t="s">
        <v>1562</v>
      </c>
      <c r="F396" s="7" t="s">
        <v>1636</v>
      </c>
      <c r="G396" s="7" t="s">
        <v>1637</v>
      </c>
    </row>
    <row r="397" spans="1:7" x14ac:dyDescent="0.3">
      <c r="A397" s="3">
        <f t="shared" si="6"/>
        <v>396</v>
      </c>
      <c r="B397" s="2" t="s">
        <v>1638</v>
      </c>
      <c r="C397" s="3" t="s">
        <v>6</v>
      </c>
      <c r="D397" s="3" t="s">
        <v>1639</v>
      </c>
      <c r="E397" s="3" t="s">
        <v>1640</v>
      </c>
      <c r="F397" s="7" t="s">
        <v>1641</v>
      </c>
      <c r="G397" s="7" t="s">
        <v>1642</v>
      </c>
    </row>
    <row r="398" spans="1:7" x14ac:dyDescent="0.3">
      <c r="A398" s="3">
        <f t="shared" si="6"/>
        <v>397</v>
      </c>
      <c r="B398" s="2" t="s">
        <v>1643</v>
      </c>
      <c r="C398" s="3" t="s">
        <v>6</v>
      </c>
      <c r="D398" s="3" t="s">
        <v>1644</v>
      </c>
      <c r="E398" s="3" t="s">
        <v>1645</v>
      </c>
      <c r="F398" s="7" t="s">
        <v>1646</v>
      </c>
      <c r="G398" s="7" t="s">
        <v>6</v>
      </c>
    </row>
    <row r="399" spans="1:7" x14ac:dyDescent="0.3">
      <c r="A399" s="3">
        <f t="shared" si="6"/>
        <v>398</v>
      </c>
      <c r="B399" s="2" t="s">
        <v>1647</v>
      </c>
      <c r="C399" s="3" t="s">
        <v>1648</v>
      </c>
      <c r="D399" s="3" t="s">
        <v>1644</v>
      </c>
      <c r="E399" s="3" t="s">
        <v>1649</v>
      </c>
      <c r="F399" s="7" t="s">
        <v>1066</v>
      </c>
      <c r="G399" s="7" t="s">
        <v>925</v>
      </c>
    </row>
    <row r="400" spans="1:7" x14ac:dyDescent="0.3">
      <c r="A400" s="3">
        <f t="shared" si="6"/>
        <v>399</v>
      </c>
      <c r="B400" s="2" t="s">
        <v>1650</v>
      </c>
      <c r="C400" s="3" t="s">
        <v>1651</v>
      </c>
      <c r="D400" s="3" t="s">
        <v>1649</v>
      </c>
      <c r="E400" s="3" t="s">
        <v>1652</v>
      </c>
      <c r="F400" s="7" t="s">
        <v>1653</v>
      </c>
      <c r="G400" s="7" t="s">
        <v>1654</v>
      </c>
    </row>
    <row r="401" spans="1:7" x14ac:dyDescent="0.3">
      <c r="A401" s="3">
        <f t="shared" si="6"/>
        <v>400</v>
      </c>
      <c r="B401" s="2" t="s">
        <v>1655</v>
      </c>
      <c r="C401" s="3" t="s">
        <v>1656</v>
      </c>
      <c r="D401" s="3" t="s">
        <v>1649</v>
      </c>
      <c r="E401" s="3" t="s">
        <v>1657</v>
      </c>
      <c r="F401" s="7" t="s">
        <v>1658</v>
      </c>
      <c r="G401" s="7" t="s">
        <v>718</v>
      </c>
    </row>
    <row r="402" spans="1:7" x14ac:dyDescent="0.3">
      <c r="A402" s="3">
        <f t="shared" si="6"/>
        <v>401</v>
      </c>
      <c r="B402" s="2" t="s">
        <v>1659</v>
      </c>
      <c r="C402" s="3" t="s">
        <v>1660</v>
      </c>
      <c r="D402" s="3" t="s">
        <v>1649</v>
      </c>
      <c r="E402" s="3" t="s">
        <v>1577</v>
      </c>
      <c r="F402" s="7" t="s">
        <v>1661</v>
      </c>
      <c r="G402" s="7" t="s">
        <v>1637</v>
      </c>
    </row>
    <row r="403" spans="1:7" ht="37.5" x14ac:dyDescent="0.3">
      <c r="A403" s="3">
        <f t="shared" si="6"/>
        <v>402</v>
      </c>
      <c r="B403" s="2" t="s">
        <v>1664</v>
      </c>
      <c r="C403" s="3" t="s">
        <v>1665</v>
      </c>
      <c r="D403" s="3" t="s">
        <v>1662</v>
      </c>
      <c r="E403" s="3" t="s">
        <v>1663</v>
      </c>
      <c r="F403" s="7" t="s">
        <v>1213</v>
      </c>
      <c r="G403" s="7" t="s">
        <v>503</v>
      </c>
    </row>
    <row r="404" spans="1:7" ht="56.25" x14ac:dyDescent="0.3">
      <c r="A404" s="3">
        <f t="shared" si="6"/>
        <v>403</v>
      </c>
      <c r="B404" s="2" t="s">
        <v>1666</v>
      </c>
      <c r="C404" s="3" t="s">
        <v>1667</v>
      </c>
      <c r="D404" s="3" t="s">
        <v>1668</v>
      </c>
      <c r="E404" s="3" t="s">
        <v>1669</v>
      </c>
      <c r="F404" s="7" t="s">
        <v>1670</v>
      </c>
      <c r="G404" s="7" t="s">
        <v>1671</v>
      </c>
    </row>
    <row r="405" spans="1:7" x14ac:dyDescent="0.3">
      <c r="A405" s="3">
        <f t="shared" si="6"/>
        <v>404</v>
      </c>
      <c r="B405" s="2" t="s">
        <v>1672</v>
      </c>
      <c r="C405" s="3" t="s">
        <v>1673</v>
      </c>
      <c r="D405" s="3" t="s">
        <v>1668</v>
      </c>
      <c r="E405" s="3" t="s">
        <v>1577</v>
      </c>
      <c r="F405" s="7" t="s">
        <v>1674</v>
      </c>
      <c r="G405" s="7" t="s">
        <v>174</v>
      </c>
    </row>
    <row r="406" spans="1:7" x14ac:dyDescent="0.3">
      <c r="A406" s="3">
        <f t="shared" si="6"/>
        <v>405</v>
      </c>
      <c r="B406" s="2" t="s">
        <v>1675</v>
      </c>
      <c r="C406" s="3" t="s">
        <v>1676</v>
      </c>
      <c r="D406" s="3" t="s">
        <v>1668</v>
      </c>
      <c r="E406" s="3" t="s">
        <v>1677</v>
      </c>
      <c r="F406" s="7" t="s">
        <v>1678</v>
      </c>
      <c r="G406" s="7" t="s">
        <v>6</v>
      </c>
    </row>
    <row r="407" spans="1:7" ht="37.5" x14ac:dyDescent="0.3">
      <c r="A407" s="3">
        <f t="shared" si="6"/>
        <v>406</v>
      </c>
      <c r="B407" s="2" t="s">
        <v>1679</v>
      </c>
      <c r="C407" s="3" t="s">
        <v>1680</v>
      </c>
      <c r="D407" s="3" t="s">
        <v>1668</v>
      </c>
      <c r="E407" s="3" t="s">
        <v>1681</v>
      </c>
      <c r="F407" s="7" t="s">
        <v>1343</v>
      </c>
      <c r="G407" s="7" t="s">
        <v>1344</v>
      </c>
    </row>
    <row r="408" spans="1:7" x14ac:dyDescent="0.3">
      <c r="A408" s="3">
        <f t="shared" si="6"/>
        <v>407</v>
      </c>
      <c r="B408" s="2" t="s">
        <v>1683</v>
      </c>
      <c r="C408" s="3" t="s">
        <v>1684</v>
      </c>
      <c r="D408" s="3" t="s">
        <v>1682</v>
      </c>
      <c r="E408" s="3" t="s">
        <v>1663</v>
      </c>
      <c r="F408" s="7" t="s">
        <v>1685</v>
      </c>
      <c r="G408" s="7" t="s">
        <v>1686</v>
      </c>
    </row>
    <row r="409" spans="1:7" ht="37.5" x14ac:dyDescent="0.3">
      <c r="A409" s="3">
        <f t="shared" si="6"/>
        <v>408</v>
      </c>
      <c r="B409" s="2" t="s">
        <v>1687</v>
      </c>
      <c r="C409" s="3" t="s">
        <v>6</v>
      </c>
      <c r="D409" s="3" t="s">
        <v>1688</v>
      </c>
      <c r="E409" s="3" t="s">
        <v>1689</v>
      </c>
      <c r="F409" s="7" t="s">
        <v>1690</v>
      </c>
      <c r="G409" s="7" t="s">
        <v>1691</v>
      </c>
    </row>
    <row r="410" spans="1:7" x14ac:dyDescent="0.3">
      <c r="A410" s="3">
        <f t="shared" si="6"/>
        <v>409</v>
      </c>
      <c r="B410" s="2" t="s">
        <v>1692</v>
      </c>
      <c r="C410" s="3" t="s">
        <v>1693</v>
      </c>
      <c r="D410" s="3" t="s">
        <v>1689</v>
      </c>
      <c r="E410" s="3" t="s">
        <v>1663</v>
      </c>
      <c r="F410" s="7" t="s">
        <v>1694</v>
      </c>
      <c r="G410" s="7" t="s">
        <v>1691</v>
      </c>
    </row>
    <row r="411" spans="1:7" x14ac:dyDescent="0.3">
      <c r="A411" s="3">
        <f t="shared" si="6"/>
        <v>410</v>
      </c>
      <c r="B411" s="2" t="s">
        <v>1696</v>
      </c>
      <c r="C411" s="3" t="s">
        <v>1697</v>
      </c>
      <c r="D411" s="3" t="s">
        <v>1695</v>
      </c>
      <c r="E411" s="3" t="s">
        <v>1577</v>
      </c>
      <c r="F411" s="7" t="s">
        <v>1698</v>
      </c>
      <c r="G411" s="7" t="s">
        <v>1699</v>
      </c>
    </row>
    <row r="412" spans="1:7" x14ac:dyDescent="0.3">
      <c r="A412" s="3">
        <f t="shared" si="6"/>
        <v>411</v>
      </c>
      <c r="B412" s="2" t="s">
        <v>1700</v>
      </c>
      <c r="C412" s="3" t="s">
        <v>1701</v>
      </c>
      <c r="D412" s="3" t="s">
        <v>1695</v>
      </c>
      <c r="E412" s="3" t="s">
        <v>1702</v>
      </c>
      <c r="F412" s="7" t="s">
        <v>1703</v>
      </c>
      <c r="G412" s="7" t="s">
        <v>1556</v>
      </c>
    </row>
    <row r="413" spans="1:7" x14ac:dyDescent="0.3">
      <c r="A413" s="3">
        <f t="shared" si="6"/>
        <v>412</v>
      </c>
      <c r="B413" s="2" t="s">
        <v>1704</v>
      </c>
      <c r="C413" s="3" t="s">
        <v>1705</v>
      </c>
      <c r="D413" s="3" t="s">
        <v>1695</v>
      </c>
      <c r="E413" s="3" t="s">
        <v>1706</v>
      </c>
      <c r="F413" s="7" t="s">
        <v>1707</v>
      </c>
      <c r="G413" s="7" t="s">
        <v>1561</v>
      </c>
    </row>
    <row r="414" spans="1:7" x14ac:dyDescent="0.3">
      <c r="A414" s="3">
        <f t="shared" si="6"/>
        <v>413</v>
      </c>
      <c r="B414" s="2" t="s">
        <v>1708</v>
      </c>
      <c r="C414" s="3" t="s">
        <v>1709</v>
      </c>
      <c r="D414" s="3" t="s">
        <v>1710</v>
      </c>
      <c r="E414" s="3" t="s">
        <v>1711</v>
      </c>
      <c r="F414" s="7" t="s">
        <v>1712</v>
      </c>
      <c r="G414" s="7" t="s">
        <v>1269</v>
      </c>
    </row>
    <row r="415" spans="1:7" x14ac:dyDescent="0.3">
      <c r="A415" s="3">
        <f t="shared" si="6"/>
        <v>414</v>
      </c>
      <c r="B415" s="2" t="s">
        <v>1714</v>
      </c>
      <c r="C415" s="3" t="s">
        <v>1715</v>
      </c>
      <c r="D415" s="3" t="s">
        <v>1711</v>
      </c>
      <c r="E415" s="3" t="s">
        <v>1716</v>
      </c>
      <c r="F415" s="7" t="s">
        <v>1717</v>
      </c>
      <c r="G415" s="7" t="s">
        <v>1718</v>
      </c>
    </row>
    <row r="416" spans="1:7" x14ac:dyDescent="0.3">
      <c r="A416" s="3">
        <f t="shared" si="6"/>
        <v>415</v>
      </c>
      <c r="B416" s="2" t="s">
        <v>1719</v>
      </c>
      <c r="C416" s="3" t="s">
        <v>1720</v>
      </c>
      <c r="D416" s="3" t="s">
        <v>1721</v>
      </c>
      <c r="E416" s="3" t="s">
        <v>1713</v>
      </c>
      <c r="F416" s="7" t="s">
        <v>1722</v>
      </c>
      <c r="G416" s="7" t="s">
        <v>1718</v>
      </c>
    </row>
    <row r="417" spans="1:7" x14ac:dyDescent="0.3">
      <c r="A417" s="3">
        <f t="shared" si="6"/>
        <v>416</v>
      </c>
      <c r="B417" s="2" t="s">
        <v>1723</v>
      </c>
      <c r="C417" s="3" t="s">
        <v>6</v>
      </c>
      <c r="D417" s="3" t="s">
        <v>1713</v>
      </c>
      <c r="E417" s="3" t="s">
        <v>1702</v>
      </c>
      <c r="F417" s="7" t="s">
        <v>1724</v>
      </c>
      <c r="G417" s="7" t="s">
        <v>1718</v>
      </c>
    </row>
    <row r="418" spans="1:7" x14ac:dyDescent="0.3">
      <c r="A418" s="3">
        <f t="shared" si="6"/>
        <v>417</v>
      </c>
      <c r="B418" s="2" t="s">
        <v>1725</v>
      </c>
      <c r="C418" s="3" t="s">
        <v>6</v>
      </c>
      <c r="D418" s="3" t="s">
        <v>1713</v>
      </c>
      <c r="E418" s="3" t="s">
        <v>1652</v>
      </c>
      <c r="F418" s="7" t="s">
        <v>1726</v>
      </c>
      <c r="G418" s="7" t="s">
        <v>6</v>
      </c>
    </row>
    <row r="419" spans="1:7" ht="37.5" x14ac:dyDescent="0.3">
      <c r="A419" s="3">
        <f t="shared" si="6"/>
        <v>418</v>
      </c>
      <c r="B419" s="2" t="s">
        <v>1728</v>
      </c>
      <c r="C419" s="3" t="s">
        <v>1729</v>
      </c>
      <c r="D419" s="3" t="s">
        <v>844</v>
      </c>
      <c r="E419" s="3" t="s">
        <v>1577</v>
      </c>
      <c r="F419" s="7" t="s">
        <v>1730</v>
      </c>
      <c r="G419" s="7" t="s">
        <v>1731</v>
      </c>
    </row>
    <row r="420" spans="1:7" x14ac:dyDescent="0.3">
      <c r="A420" s="3">
        <f t="shared" si="6"/>
        <v>419</v>
      </c>
      <c r="B420" s="2" t="s">
        <v>1733</v>
      </c>
      <c r="C420" s="3" t="s">
        <v>6</v>
      </c>
      <c r="D420" s="3" t="s">
        <v>1727</v>
      </c>
      <c r="E420" s="3" t="s">
        <v>1734</v>
      </c>
      <c r="F420" s="7" t="s">
        <v>1735</v>
      </c>
      <c r="G420" s="7" t="s">
        <v>6</v>
      </c>
    </row>
    <row r="421" spans="1:7" ht="37.5" x14ac:dyDescent="0.3">
      <c r="A421" s="3">
        <f t="shared" si="6"/>
        <v>420</v>
      </c>
      <c r="B421" s="2" t="s">
        <v>1736</v>
      </c>
      <c r="C421" s="3" t="s">
        <v>1737</v>
      </c>
      <c r="D421" s="3" t="s">
        <v>1738</v>
      </c>
      <c r="E421" s="3" t="s">
        <v>1739</v>
      </c>
      <c r="F421" s="7" t="s">
        <v>1740</v>
      </c>
      <c r="G421" s="7" t="s">
        <v>1741</v>
      </c>
    </row>
    <row r="422" spans="1:7" x14ac:dyDescent="0.3">
      <c r="A422" s="3">
        <f t="shared" si="6"/>
        <v>421</v>
      </c>
      <c r="B422" s="2" t="s">
        <v>1742</v>
      </c>
      <c r="C422" s="3" t="s">
        <v>1743</v>
      </c>
      <c r="D422" s="3" t="s">
        <v>1732</v>
      </c>
      <c r="E422" s="3" t="s">
        <v>1734</v>
      </c>
      <c r="F422" s="7" t="s">
        <v>378</v>
      </c>
      <c r="G422" s="7" t="s">
        <v>235</v>
      </c>
    </row>
    <row r="423" spans="1:7" x14ac:dyDescent="0.3">
      <c r="A423" s="3">
        <f t="shared" si="6"/>
        <v>422</v>
      </c>
      <c r="B423" s="2" t="s">
        <v>1744</v>
      </c>
      <c r="C423" s="3" t="s">
        <v>6</v>
      </c>
      <c r="D423" s="3" t="s">
        <v>1734</v>
      </c>
      <c r="E423" s="3" t="s">
        <v>1745</v>
      </c>
      <c r="F423" s="7" t="s">
        <v>1746</v>
      </c>
      <c r="G423" s="7" t="s">
        <v>6</v>
      </c>
    </row>
    <row r="424" spans="1:7" x14ac:dyDescent="0.3">
      <c r="A424" s="3">
        <f t="shared" si="6"/>
        <v>423</v>
      </c>
      <c r="B424" s="2" t="s">
        <v>1748</v>
      </c>
      <c r="C424" s="3" t="s">
        <v>1749</v>
      </c>
      <c r="D424" s="3" t="s">
        <v>1734</v>
      </c>
      <c r="E424" s="3" t="s">
        <v>1747</v>
      </c>
      <c r="F424" s="7" t="s">
        <v>386</v>
      </c>
      <c r="G424" s="7" t="s">
        <v>235</v>
      </c>
    </row>
    <row r="425" spans="1:7" x14ac:dyDescent="0.3">
      <c r="A425" s="3">
        <f t="shared" si="6"/>
        <v>424</v>
      </c>
      <c r="B425" s="2" t="s">
        <v>1750</v>
      </c>
      <c r="C425" s="3" t="s">
        <v>1751</v>
      </c>
      <c r="D425" s="3" t="s">
        <v>1747</v>
      </c>
      <c r="E425" s="3" t="s">
        <v>1739</v>
      </c>
      <c r="F425" s="7" t="s">
        <v>391</v>
      </c>
      <c r="G425" s="7" t="s">
        <v>235</v>
      </c>
    </row>
    <row r="426" spans="1:7" ht="37.5" x14ac:dyDescent="0.3">
      <c r="A426" s="3">
        <f t="shared" si="6"/>
        <v>425</v>
      </c>
      <c r="B426" s="2" t="s">
        <v>1752</v>
      </c>
      <c r="C426" s="3" t="s">
        <v>1753</v>
      </c>
      <c r="D426" s="3" t="s">
        <v>1739</v>
      </c>
      <c r="E426" s="3" t="s">
        <v>1577</v>
      </c>
      <c r="F426" s="7" t="s">
        <v>1754</v>
      </c>
      <c r="G426" s="7" t="s">
        <v>1741</v>
      </c>
    </row>
    <row r="427" spans="1:7" x14ac:dyDescent="0.3">
      <c r="A427" s="3">
        <f t="shared" si="6"/>
        <v>426</v>
      </c>
      <c r="B427" s="2" t="s">
        <v>1755</v>
      </c>
      <c r="C427" s="3" t="s">
        <v>1756</v>
      </c>
      <c r="D427" s="3" t="s">
        <v>1757</v>
      </c>
      <c r="E427" s="3" t="s">
        <v>1758</v>
      </c>
      <c r="F427" s="7" t="s">
        <v>396</v>
      </c>
      <c r="G427" s="7" t="s">
        <v>235</v>
      </c>
    </row>
    <row r="428" spans="1:7" x14ac:dyDescent="0.3">
      <c r="A428" s="3">
        <f t="shared" si="6"/>
        <v>427</v>
      </c>
      <c r="B428" s="2" t="s">
        <v>1759</v>
      </c>
      <c r="C428" s="3" t="s">
        <v>6</v>
      </c>
      <c r="D428" s="3" t="s">
        <v>1745</v>
      </c>
      <c r="E428" s="3" t="s">
        <v>1760</v>
      </c>
      <c r="F428" s="7" t="s">
        <v>1761</v>
      </c>
      <c r="G428" s="7" t="s">
        <v>6</v>
      </c>
    </row>
    <row r="429" spans="1:7" x14ac:dyDescent="0.3">
      <c r="A429" s="3">
        <f t="shared" si="6"/>
        <v>428</v>
      </c>
      <c r="B429" s="2" t="s">
        <v>1762</v>
      </c>
      <c r="C429" s="3" t="s">
        <v>1763</v>
      </c>
      <c r="D429" s="3" t="s">
        <v>1758</v>
      </c>
      <c r="E429" s="3" t="s">
        <v>1764</v>
      </c>
      <c r="F429" s="7" t="s">
        <v>406</v>
      </c>
      <c r="G429" s="7" t="s">
        <v>235</v>
      </c>
    </row>
    <row r="430" spans="1:7" x14ac:dyDescent="0.3">
      <c r="A430" s="3">
        <f t="shared" si="6"/>
        <v>429</v>
      </c>
      <c r="B430" s="2" t="s">
        <v>1765</v>
      </c>
      <c r="C430" s="3" t="s">
        <v>1766</v>
      </c>
      <c r="D430" s="3" t="s">
        <v>1764</v>
      </c>
      <c r="E430" s="3" t="s">
        <v>1767</v>
      </c>
      <c r="F430" s="7" t="s">
        <v>401</v>
      </c>
      <c r="G430" s="7" t="s">
        <v>235</v>
      </c>
    </row>
    <row r="431" spans="1:7" ht="37.5" x14ac:dyDescent="0.3">
      <c r="A431" s="3">
        <f t="shared" si="6"/>
        <v>430</v>
      </c>
      <c r="B431" s="2" t="s">
        <v>1768</v>
      </c>
      <c r="C431" s="3" t="s">
        <v>1769</v>
      </c>
      <c r="D431" s="3" t="s">
        <v>1477</v>
      </c>
      <c r="E431" s="3" t="s">
        <v>1669</v>
      </c>
      <c r="F431" s="7" t="s">
        <v>796</v>
      </c>
      <c r="G431" s="7" t="s">
        <v>1731</v>
      </c>
    </row>
    <row r="432" spans="1:7" x14ac:dyDescent="0.3">
      <c r="A432" s="3">
        <f t="shared" si="6"/>
        <v>431</v>
      </c>
      <c r="B432" s="2" t="s">
        <v>1770</v>
      </c>
      <c r="C432" s="3" t="s">
        <v>1771</v>
      </c>
      <c r="D432" s="3" t="s">
        <v>1772</v>
      </c>
      <c r="E432" s="3" t="s">
        <v>1773</v>
      </c>
      <c r="F432" s="7" t="s">
        <v>378</v>
      </c>
      <c r="G432" s="7" t="s">
        <v>235</v>
      </c>
    </row>
    <row r="433" spans="1:7" x14ac:dyDescent="0.3">
      <c r="A433" s="3">
        <f t="shared" si="6"/>
        <v>432</v>
      </c>
      <c r="B433" s="2" t="s">
        <v>1774</v>
      </c>
      <c r="C433" s="3" t="s">
        <v>1775</v>
      </c>
      <c r="D433" s="3" t="s">
        <v>1776</v>
      </c>
      <c r="E433" s="3" t="s">
        <v>1777</v>
      </c>
      <c r="F433" s="7" t="s">
        <v>1778</v>
      </c>
      <c r="G433" s="7" t="s">
        <v>451</v>
      </c>
    </row>
    <row r="434" spans="1:7" ht="37.5" x14ac:dyDescent="0.3">
      <c r="A434" s="3">
        <f t="shared" si="6"/>
        <v>433</v>
      </c>
      <c r="B434" s="2" t="s">
        <v>1780</v>
      </c>
      <c r="C434" s="3" t="s">
        <v>1782</v>
      </c>
      <c r="D434" s="3" t="s">
        <v>1776</v>
      </c>
      <c r="E434" s="3" t="s">
        <v>1779</v>
      </c>
      <c r="F434" s="7" t="s">
        <v>1783</v>
      </c>
      <c r="G434" s="7" t="s">
        <v>1784</v>
      </c>
    </row>
    <row r="435" spans="1:7" ht="56.25" x14ac:dyDescent="0.3">
      <c r="A435" s="3">
        <f t="shared" si="6"/>
        <v>434</v>
      </c>
      <c r="B435" s="2" t="s">
        <v>1785</v>
      </c>
      <c r="C435" s="3" t="s">
        <v>1786</v>
      </c>
      <c r="D435" s="3" t="s">
        <v>1781</v>
      </c>
      <c r="E435" s="3" t="s">
        <v>1787</v>
      </c>
      <c r="F435" s="7" t="s">
        <v>1788</v>
      </c>
      <c r="G435" s="7" t="s">
        <v>1789</v>
      </c>
    </row>
    <row r="436" spans="1:7" ht="37.5" x14ac:dyDescent="0.3">
      <c r="A436" s="3">
        <f t="shared" si="6"/>
        <v>435</v>
      </c>
      <c r="B436" s="2" t="s">
        <v>1790</v>
      </c>
      <c r="C436" s="3" t="s">
        <v>1791</v>
      </c>
      <c r="D436" s="3" t="s">
        <v>1781</v>
      </c>
      <c r="E436" s="3" t="s">
        <v>1792</v>
      </c>
      <c r="F436" s="7" t="s">
        <v>1343</v>
      </c>
      <c r="G436" s="7" t="s">
        <v>1344</v>
      </c>
    </row>
    <row r="437" spans="1:7" x14ac:dyDescent="0.3">
      <c r="A437" s="3">
        <f t="shared" si="6"/>
        <v>436</v>
      </c>
      <c r="B437" s="2" t="s">
        <v>1793</v>
      </c>
      <c r="C437" s="3" t="s">
        <v>1794</v>
      </c>
      <c r="D437" s="3" t="s">
        <v>1781</v>
      </c>
      <c r="E437" s="3" t="s">
        <v>596</v>
      </c>
      <c r="F437" s="7" t="s">
        <v>1795</v>
      </c>
      <c r="G437" s="7" t="s">
        <v>1796</v>
      </c>
    </row>
    <row r="438" spans="1:7" x14ac:dyDescent="0.3">
      <c r="A438" s="3">
        <f t="shared" si="6"/>
        <v>437</v>
      </c>
      <c r="B438" s="2" t="s">
        <v>1797</v>
      </c>
      <c r="C438" s="3" t="s">
        <v>6</v>
      </c>
      <c r="D438" s="3" t="s">
        <v>1798</v>
      </c>
      <c r="E438" s="3" t="s">
        <v>1799</v>
      </c>
      <c r="F438" s="7" t="s">
        <v>1800</v>
      </c>
      <c r="G438" s="7" t="s">
        <v>1801</v>
      </c>
    </row>
    <row r="439" spans="1:7" ht="56.25" x14ac:dyDescent="0.3">
      <c r="A439" s="3">
        <f t="shared" si="6"/>
        <v>438</v>
      </c>
      <c r="B439" s="2" t="s">
        <v>1802</v>
      </c>
      <c r="C439" s="3" t="s">
        <v>1803</v>
      </c>
      <c r="D439" s="3" t="s">
        <v>1798</v>
      </c>
      <c r="E439" s="3" t="s">
        <v>1539</v>
      </c>
      <c r="F439" s="7" t="s">
        <v>1804</v>
      </c>
      <c r="G439" s="7" t="s">
        <v>1805</v>
      </c>
    </row>
    <row r="440" spans="1:7" x14ac:dyDescent="0.3">
      <c r="A440" s="3">
        <f t="shared" si="6"/>
        <v>439</v>
      </c>
      <c r="B440" s="2" t="s">
        <v>1806</v>
      </c>
      <c r="C440" s="3" t="s">
        <v>1807</v>
      </c>
      <c r="D440" s="3" t="s">
        <v>1677</v>
      </c>
      <c r="E440" s="3" t="s">
        <v>1645</v>
      </c>
      <c r="F440" s="7" t="s">
        <v>1066</v>
      </c>
      <c r="G440" s="7" t="s">
        <v>925</v>
      </c>
    </row>
    <row r="441" spans="1:7" x14ac:dyDescent="0.3">
      <c r="A441" s="3">
        <f t="shared" si="6"/>
        <v>440</v>
      </c>
      <c r="B441" s="2" t="s">
        <v>1808</v>
      </c>
      <c r="C441" s="3" t="s">
        <v>1809</v>
      </c>
      <c r="D441" s="3" t="s">
        <v>1810</v>
      </c>
      <c r="E441" s="3" t="s">
        <v>1811</v>
      </c>
      <c r="F441" s="7" t="s">
        <v>391</v>
      </c>
      <c r="G441" s="7" t="s">
        <v>235</v>
      </c>
    </row>
    <row r="442" spans="1:7" ht="56.25" x14ac:dyDescent="0.3">
      <c r="A442" s="3">
        <f t="shared" si="6"/>
        <v>441</v>
      </c>
      <c r="B442" s="2" t="s">
        <v>1812</v>
      </c>
      <c r="C442" s="3" t="s">
        <v>1813</v>
      </c>
      <c r="D442" s="3" t="s">
        <v>1814</v>
      </c>
      <c r="E442" s="3" t="s">
        <v>1815</v>
      </c>
      <c r="F442" s="7" t="s">
        <v>1816</v>
      </c>
      <c r="G442" s="7" t="s">
        <v>1817</v>
      </c>
    </row>
    <row r="443" spans="1:7" x14ac:dyDescent="0.3">
      <c r="A443" s="3">
        <f t="shared" si="6"/>
        <v>442</v>
      </c>
      <c r="B443" s="2" t="s">
        <v>1818</v>
      </c>
      <c r="C443" s="3" t="s">
        <v>1819</v>
      </c>
      <c r="D443" s="3" t="s">
        <v>1814</v>
      </c>
      <c r="E443" s="3" t="s">
        <v>1820</v>
      </c>
      <c r="F443" s="7" t="s">
        <v>1821</v>
      </c>
      <c r="G443" s="7" t="s">
        <v>1822</v>
      </c>
    </row>
    <row r="444" spans="1:7" x14ac:dyDescent="0.3">
      <c r="A444" s="3">
        <f t="shared" si="6"/>
        <v>443</v>
      </c>
      <c r="B444" s="2" t="s">
        <v>1823</v>
      </c>
      <c r="C444" s="3" t="s">
        <v>1824</v>
      </c>
      <c r="D444" s="3" t="s">
        <v>1814</v>
      </c>
      <c r="E444" s="3" t="s">
        <v>1825</v>
      </c>
      <c r="F444" s="7" t="s">
        <v>1826</v>
      </c>
      <c r="G444" s="7" t="s">
        <v>6</v>
      </c>
    </row>
    <row r="445" spans="1:7" ht="37.5" x14ac:dyDescent="0.3">
      <c r="A445" s="3">
        <f t="shared" si="6"/>
        <v>444</v>
      </c>
      <c r="B445" s="2" t="s">
        <v>1827</v>
      </c>
      <c r="C445" s="3" t="s">
        <v>1828</v>
      </c>
      <c r="D445" s="3" t="s">
        <v>1814</v>
      </c>
      <c r="E445" s="3" t="s">
        <v>1829</v>
      </c>
      <c r="F445" s="7" t="s">
        <v>1830</v>
      </c>
      <c r="G445" s="7" t="s">
        <v>1831</v>
      </c>
    </row>
    <row r="446" spans="1:7" x14ac:dyDescent="0.3">
      <c r="A446" s="3">
        <f t="shared" si="6"/>
        <v>445</v>
      </c>
      <c r="B446" s="2" t="s">
        <v>1834</v>
      </c>
      <c r="C446" s="3" t="s">
        <v>1835</v>
      </c>
      <c r="D446" s="3" t="s">
        <v>1832</v>
      </c>
      <c r="E446" s="3" t="s">
        <v>1836</v>
      </c>
      <c r="F446" s="7" t="s">
        <v>1837</v>
      </c>
      <c r="G446" s="7" t="s">
        <v>357</v>
      </c>
    </row>
    <row r="447" spans="1:7" x14ac:dyDescent="0.3">
      <c r="A447" s="3">
        <f t="shared" si="6"/>
        <v>446</v>
      </c>
      <c r="B447" s="2" t="s">
        <v>1838</v>
      </c>
      <c r="C447" s="3" t="s">
        <v>6</v>
      </c>
      <c r="D447" s="3" t="s">
        <v>1832</v>
      </c>
      <c r="E447" s="3" t="s">
        <v>1595</v>
      </c>
      <c r="F447" s="7" t="s">
        <v>1839</v>
      </c>
      <c r="G447" s="7" t="s">
        <v>364</v>
      </c>
    </row>
    <row r="448" spans="1:7" ht="37.5" x14ac:dyDescent="0.3">
      <c r="A448" s="3">
        <f t="shared" si="6"/>
        <v>447</v>
      </c>
      <c r="B448" s="2" t="s">
        <v>1840</v>
      </c>
      <c r="C448" s="3" t="s">
        <v>1841</v>
      </c>
      <c r="D448" s="3" t="s">
        <v>1832</v>
      </c>
      <c r="E448" s="3" t="s">
        <v>1842</v>
      </c>
      <c r="F448" s="7" t="s">
        <v>1343</v>
      </c>
      <c r="G448" s="7" t="s">
        <v>1344</v>
      </c>
    </row>
    <row r="449" spans="1:7" ht="37.5" x14ac:dyDescent="0.3">
      <c r="A449" s="3">
        <f t="shared" si="6"/>
        <v>448</v>
      </c>
      <c r="B449" s="2" t="s">
        <v>1845</v>
      </c>
      <c r="C449" s="3" t="s">
        <v>1846</v>
      </c>
      <c r="D449" s="3" t="s">
        <v>1847</v>
      </c>
      <c r="E449" s="3" t="s">
        <v>596</v>
      </c>
      <c r="F449" s="7" t="s">
        <v>1848</v>
      </c>
      <c r="G449" s="7" t="s">
        <v>1849</v>
      </c>
    </row>
    <row r="450" spans="1:7" ht="37.5" x14ac:dyDescent="0.3">
      <c r="A450" s="3">
        <f t="shared" ref="A450:A468" si="7">ROW()-1</f>
        <v>449</v>
      </c>
      <c r="B450" s="2" t="s">
        <v>1850</v>
      </c>
      <c r="C450" s="3" t="s">
        <v>1851</v>
      </c>
      <c r="D450" s="3" t="s">
        <v>1852</v>
      </c>
      <c r="E450" s="3" t="s">
        <v>1853</v>
      </c>
      <c r="F450" s="7" t="s">
        <v>1854</v>
      </c>
      <c r="G450" s="7" t="s">
        <v>451</v>
      </c>
    </row>
    <row r="451" spans="1:7" x14ac:dyDescent="0.3">
      <c r="A451" s="3">
        <f t="shared" si="7"/>
        <v>450</v>
      </c>
      <c r="B451" s="2" t="s">
        <v>1844</v>
      </c>
      <c r="C451" s="3" t="s">
        <v>1855</v>
      </c>
      <c r="D451" s="3" t="s">
        <v>1856</v>
      </c>
      <c r="E451" s="3" t="s">
        <v>1843</v>
      </c>
      <c r="F451" s="7" t="s">
        <v>1857</v>
      </c>
      <c r="G451" s="7" t="s">
        <v>249</v>
      </c>
    </row>
    <row r="452" spans="1:7" ht="37.5" x14ac:dyDescent="0.3">
      <c r="A452" s="3">
        <f t="shared" si="7"/>
        <v>451</v>
      </c>
      <c r="B452" s="2" t="s">
        <v>1858</v>
      </c>
      <c r="C452" s="3" t="s">
        <v>1859</v>
      </c>
      <c r="D452" s="3" t="s">
        <v>1860</v>
      </c>
      <c r="E452" s="3" t="s">
        <v>1843</v>
      </c>
      <c r="F452" s="7" t="s">
        <v>1861</v>
      </c>
      <c r="G452" s="7" t="s">
        <v>1862</v>
      </c>
    </row>
    <row r="453" spans="1:7" ht="37.5" x14ac:dyDescent="0.3">
      <c r="A453" s="3">
        <f t="shared" si="7"/>
        <v>452</v>
      </c>
      <c r="B453" s="2" t="s">
        <v>1833</v>
      </c>
      <c r="C453" s="3" t="s">
        <v>1863</v>
      </c>
      <c r="D453" s="3" t="s">
        <v>1864</v>
      </c>
      <c r="E453" s="3" t="s">
        <v>1595</v>
      </c>
      <c r="F453" s="7" t="s">
        <v>1865</v>
      </c>
      <c r="G453" s="7" t="s">
        <v>982</v>
      </c>
    </row>
    <row r="454" spans="1:7" ht="37.5" x14ac:dyDescent="0.3">
      <c r="A454" s="3">
        <f t="shared" si="7"/>
        <v>453</v>
      </c>
      <c r="B454" s="2" t="s">
        <v>1867</v>
      </c>
      <c r="C454" s="3" t="s">
        <v>1868</v>
      </c>
      <c r="D454" s="3" t="s">
        <v>1866</v>
      </c>
      <c r="E454" s="3" t="s">
        <v>1869</v>
      </c>
      <c r="F454" s="7" t="s">
        <v>1870</v>
      </c>
      <c r="G454" s="7" t="s">
        <v>1871</v>
      </c>
    </row>
    <row r="455" spans="1:7" x14ac:dyDescent="0.3">
      <c r="A455" s="3">
        <f t="shared" si="7"/>
        <v>454</v>
      </c>
      <c r="B455" s="2" t="s">
        <v>1872</v>
      </c>
      <c r="C455" s="3" t="s">
        <v>1873</v>
      </c>
      <c r="D455" s="3" t="s">
        <v>1874</v>
      </c>
      <c r="E455" s="3" t="s">
        <v>1539</v>
      </c>
      <c r="F455" s="7" t="s">
        <v>391</v>
      </c>
      <c r="G455" s="7" t="s">
        <v>235</v>
      </c>
    </row>
    <row r="456" spans="1:7" x14ac:dyDescent="0.3">
      <c r="A456" s="3">
        <f t="shared" si="7"/>
        <v>455</v>
      </c>
      <c r="B456" s="2" t="s">
        <v>1875</v>
      </c>
      <c r="C456" s="3" t="s">
        <v>1876</v>
      </c>
      <c r="D456" s="3" t="s">
        <v>1877</v>
      </c>
      <c r="E456" s="3" t="s">
        <v>1878</v>
      </c>
      <c r="F456" s="7" t="s">
        <v>1879</v>
      </c>
      <c r="G456" s="7" t="s">
        <v>1880</v>
      </c>
    </row>
    <row r="457" spans="1:7" x14ac:dyDescent="0.3">
      <c r="A457" s="3">
        <f t="shared" si="7"/>
        <v>456</v>
      </c>
      <c r="B457" s="2" t="s">
        <v>1881</v>
      </c>
      <c r="C457" s="3" t="s">
        <v>1882</v>
      </c>
      <c r="D457" s="3" t="s">
        <v>1878</v>
      </c>
      <c r="E457" s="3" t="s">
        <v>1883</v>
      </c>
      <c r="F457" s="7" t="s">
        <v>1884</v>
      </c>
      <c r="G457" s="7" t="s">
        <v>1885</v>
      </c>
    </row>
    <row r="458" spans="1:7" x14ac:dyDescent="0.3">
      <c r="A458" s="3">
        <f t="shared" si="7"/>
        <v>457</v>
      </c>
      <c r="B458" s="2" t="s">
        <v>1886</v>
      </c>
      <c r="C458" s="3" t="s">
        <v>1887</v>
      </c>
      <c r="D458" s="3" t="s">
        <v>1883</v>
      </c>
      <c r="E458" s="3" t="s">
        <v>1888</v>
      </c>
      <c r="F458" s="7" t="s">
        <v>1889</v>
      </c>
      <c r="G458" s="7" t="s">
        <v>1880</v>
      </c>
    </row>
    <row r="459" spans="1:7" ht="37.5" x14ac:dyDescent="0.3">
      <c r="A459" s="3">
        <f t="shared" si="7"/>
        <v>458</v>
      </c>
      <c r="B459" s="2" t="s">
        <v>1890</v>
      </c>
      <c r="C459" s="3" t="s">
        <v>1891</v>
      </c>
      <c r="D459" s="3" t="s">
        <v>1892</v>
      </c>
      <c r="E459" s="3" t="s">
        <v>1893</v>
      </c>
      <c r="F459" s="7" t="s">
        <v>1894</v>
      </c>
      <c r="G459" s="7" t="s">
        <v>951</v>
      </c>
    </row>
    <row r="460" spans="1:7" ht="37.5" x14ac:dyDescent="0.3">
      <c r="A460" s="3">
        <f t="shared" si="7"/>
        <v>459</v>
      </c>
      <c r="B460" s="2" t="s">
        <v>1895</v>
      </c>
      <c r="C460" s="3" t="s">
        <v>1896</v>
      </c>
      <c r="D460" s="3" t="s">
        <v>1897</v>
      </c>
      <c r="E460" s="3" t="s">
        <v>1898</v>
      </c>
      <c r="F460" s="7" t="s">
        <v>1899</v>
      </c>
      <c r="G460" s="7" t="s">
        <v>1900</v>
      </c>
    </row>
    <row r="461" spans="1:7" ht="37.5" x14ac:dyDescent="0.3">
      <c r="A461" s="3">
        <f t="shared" si="7"/>
        <v>460</v>
      </c>
      <c r="B461" s="2" t="s">
        <v>1901</v>
      </c>
      <c r="C461" s="3" t="s">
        <v>1902</v>
      </c>
      <c r="D461" s="3" t="s">
        <v>1903</v>
      </c>
      <c r="E461" s="3" t="s">
        <v>1904</v>
      </c>
      <c r="F461" s="7" t="s">
        <v>1905</v>
      </c>
      <c r="G461" s="7" t="s">
        <v>1906</v>
      </c>
    </row>
    <row r="462" spans="1:7" x14ac:dyDescent="0.3">
      <c r="A462" s="3">
        <f t="shared" si="7"/>
        <v>461</v>
      </c>
      <c r="B462" s="2" t="s">
        <v>1907</v>
      </c>
      <c r="C462" s="3" t="s">
        <v>6</v>
      </c>
      <c r="D462" s="3" t="s">
        <v>1908</v>
      </c>
      <c r="E462" s="3" t="s">
        <v>1779</v>
      </c>
      <c r="F462" s="7" t="s">
        <v>1909</v>
      </c>
      <c r="G462" s="7" t="s">
        <v>6</v>
      </c>
    </row>
    <row r="463" spans="1:7" x14ac:dyDescent="0.3">
      <c r="A463" s="3">
        <f t="shared" si="7"/>
        <v>462</v>
      </c>
      <c r="B463" s="2" t="s">
        <v>1910</v>
      </c>
      <c r="C463" s="3" t="s">
        <v>1911</v>
      </c>
      <c r="D463" s="3" t="s">
        <v>1912</v>
      </c>
      <c r="E463" s="3" t="s">
        <v>1454</v>
      </c>
      <c r="F463" s="7" t="s">
        <v>1913</v>
      </c>
      <c r="G463" s="7" t="s">
        <v>144</v>
      </c>
    </row>
    <row r="464" spans="1:7" ht="56.25" x14ac:dyDescent="0.3">
      <c r="A464" s="3">
        <f t="shared" si="7"/>
        <v>463</v>
      </c>
      <c r="B464" s="2" t="s">
        <v>1914</v>
      </c>
      <c r="C464" s="3" t="s">
        <v>1915</v>
      </c>
      <c r="D464" s="3" t="s">
        <v>1912</v>
      </c>
      <c r="E464" s="3" t="s">
        <v>1787</v>
      </c>
      <c r="F464" s="7" t="s">
        <v>1416</v>
      </c>
      <c r="G464" s="7" t="s">
        <v>1942</v>
      </c>
    </row>
    <row r="465" spans="1:7" ht="37.5" x14ac:dyDescent="0.3">
      <c r="A465" s="3">
        <f t="shared" si="7"/>
        <v>464</v>
      </c>
      <c r="B465" s="2" t="s">
        <v>1916</v>
      </c>
      <c r="C465" s="3" t="s">
        <v>1917</v>
      </c>
      <c r="D465" s="3" t="s">
        <v>1912</v>
      </c>
      <c r="E465" s="3" t="s">
        <v>1787</v>
      </c>
      <c r="F465" s="7" t="s">
        <v>1918</v>
      </c>
      <c r="G465" s="7" t="s">
        <v>1919</v>
      </c>
    </row>
    <row r="466" spans="1:7" ht="37.5" x14ac:dyDescent="0.3">
      <c r="A466" s="3">
        <f t="shared" si="7"/>
        <v>465</v>
      </c>
      <c r="B466" s="2" t="s">
        <v>1920</v>
      </c>
      <c r="C466" s="3" t="s">
        <v>1921</v>
      </c>
      <c r="D466" s="3" t="s">
        <v>1922</v>
      </c>
      <c r="E466" s="3" t="s">
        <v>1923</v>
      </c>
      <c r="F466" s="7" t="s">
        <v>1924</v>
      </c>
      <c r="G466" s="7" t="s">
        <v>6</v>
      </c>
    </row>
    <row r="467" spans="1:7" ht="37.5" x14ac:dyDescent="0.3">
      <c r="A467" s="3">
        <f t="shared" si="7"/>
        <v>466</v>
      </c>
      <c r="B467" s="2" t="s">
        <v>1926</v>
      </c>
      <c r="C467" s="3" t="s">
        <v>1927</v>
      </c>
      <c r="D467" s="3" t="s">
        <v>1925</v>
      </c>
      <c r="E467" s="3" t="s">
        <v>1928</v>
      </c>
      <c r="F467" s="7" t="s">
        <v>1929</v>
      </c>
      <c r="G467" s="7" t="s">
        <v>1930</v>
      </c>
    </row>
    <row r="468" spans="1:7" x14ac:dyDescent="0.3">
      <c r="A468" s="3">
        <f t="shared" si="7"/>
        <v>467</v>
      </c>
      <c r="B468" s="2" t="s">
        <v>1931</v>
      </c>
      <c r="C468" s="3" t="s">
        <v>6</v>
      </c>
      <c r="D468" s="3" t="s">
        <v>1925</v>
      </c>
      <c r="E468" s="3" t="s">
        <v>1928</v>
      </c>
      <c r="F468" s="7" t="s">
        <v>1932</v>
      </c>
      <c r="G468" s="7" t="s">
        <v>6</v>
      </c>
    </row>
  </sheetData>
  <conditionalFormatting sqref="A1:G468">
    <cfRule type="expression" priority="2">
      <formula>MOD(ROW(),2)=0</formula>
    </cfRule>
    <cfRule type="expression" dxfId="0" priority="1">
      <formula>MOD(ROW(),2)=0</formula>
    </cfRule>
  </conditionalFormatting>
  <pageMargins left="0.7" right="0.7" top="0.75" bottom="0.75" header="0.3" footer="0.3"/>
  <pageSetup paperSize="288" orientation="landscape" r:id="rId1"/>
  <headerFooter>
    <oddHeader>&amp;C&amp;18MARCH - MAY 2023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901F8581B3947872D00E7C46C73D9" ma:contentTypeVersion="6" ma:contentTypeDescription="Create a new document." ma:contentTypeScope="" ma:versionID="0abaf1f4dc225df170e788a8cbb60639">
  <xsd:schema xmlns:xsd="http://www.w3.org/2001/XMLSchema" xmlns:xs="http://www.w3.org/2001/XMLSchema" xmlns:p="http://schemas.microsoft.com/office/2006/metadata/properties" xmlns:ns2="e44f9792-1374-475a-bc67-9da60926a375" targetNamespace="http://schemas.microsoft.com/office/2006/metadata/properties" ma:root="true" ma:fieldsID="26321d43ec6c03027539eef28f9b0e29" ns2:_="">
    <xsd:import namespace="e44f9792-1374-475a-bc67-9da60926a375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f9792-1374-475a-bc67-9da60926a375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2014" ma:format="Dropdown" ma:internalName="Category">
      <xsd:simpleType>
        <xsd:restriction base="dms:Choice">
          <xsd:enumeration value="2014"/>
          <xsd:enumeration value="2015"/>
          <xsd:enumeration value="201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44f9792-1374-475a-bc67-9da60926a375">2014</Category>
  </documentManagement>
</p:properties>
</file>

<file path=customXml/itemProps1.xml><?xml version="1.0" encoding="utf-8"?>
<ds:datastoreItem xmlns:ds="http://schemas.openxmlformats.org/officeDocument/2006/customXml" ds:itemID="{22B2D56F-F823-4738-8F52-4770CC19C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f9792-1374-475a-bc67-9da60926a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1FF6C-E0EB-437E-A1A8-BC39F24B58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FE983-191F-4875-82E8-FB43D7E5AD3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44f9792-1374-475a-bc67-9da60926a37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Morrison,James A (TFE)(BPA) - TORD-DITT-1</cp:lastModifiedBy>
  <cp:lastPrinted>2022-12-05T22:49:15Z</cp:lastPrinted>
  <dcterms:created xsi:type="dcterms:W3CDTF">2022-12-02T21:04:40Z</dcterms:created>
  <dcterms:modified xsi:type="dcterms:W3CDTF">2022-12-07T16:18:05Z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0x010100582901F8581B3947872D00E7C46C73D9</vt:lpwstr>
  </property>
</Properties>
</file>